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cs839\Desktop\Correct templates\"/>
    </mc:Choice>
  </mc:AlternateContent>
  <xr:revisionPtr revIDLastSave="0" documentId="13_ncr:1_{BF6DFDE0-9C4C-455D-B324-1DD8F03A429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ree - Numeric" sheetId="1" r:id="rId1"/>
    <sheet name="GPCR lookup table" sheetId="7" r:id="rId2"/>
    <sheet name="Example - Dataset 1" sheetId="8" r:id="rId3"/>
    <sheet name="Example - Dataset 2" sheetId="9" r:id="rId4"/>
  </sheets>
  <definedNames>
    <definedName name="_xlnm._FilterDatabase" localSheetId="1" hidden="1">'GPCR lookup table'!$A$1:$D$806</definedName>
    <definedName name="GPCRome_list">_xlfn._xlws.FILTER(ReceptorData[GPCRs
(UniProt)],#REF!= "Yes")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H3" i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/>
  <c r="H78" i="1" a="1"/>
  <c r="H78" i="1" s="1"/>
  <c r="H79" i="1" a="1"/>
  <c r="H79" i="1" s="1"/>
  <c r="H80" i="1" a="1"/>
  <c r="H80" i="1" s="1"/>
  <c r="H81" i="1" a="1"/>
  <c r="H81" i="1" s="1"/>
  <c r="H82" i="1" a="1"/>
  <c r="H82" i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/>
  <c r="H96" i="1" a="1"/>
  <c r="H96" i="1" s="1"/>
  <c r="H97" i="1" a="1"/>
  <c r="H97" i="1" s="1"/>
  <c r="H98" i="1" a="1"/>
  <c r="H98" i="1" s="1"/>
  <c r="H99" i="1" a="1"/>
  <c r="H99" i="1" s="1"/>
  <c r="H100" i="1" a="1"/>
  <c r="H100" i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/>
  <c r="H114" i="1" a="1"/>
  <c r="H114" i="1" s="1"/>
  <c r="H115" i="1" a="1"/>
  <c r="H115" i="1" s="1"/>
  <c r="H116" i="1" a="1"/>
  <c r="H116" i="1" s="1"/>
  <c r="H117" i="1" a="1"/>
  <c r="H117" i="1" s="1"/>
  <c r="H118" i="1" a="1"/>
  <c r="H118" i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/>
  <c r="H132" i="1" a="1"/>
  <c r="H132" i="1" s="1"/>
  <c r="H133" i="1" a="1"/>
  <c r="H133" i="1" s="1"/>
  <c r="H134" i="1" a="1"/>
  <c r="H134" i="1" s="1"/>
  <c r="H135" i="1" a="1"/>
  <c r="H135" i="1" s="1"/>
  <c r="H136" i="1" a="1"/>
  <c r="H136" i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/>
  <c r="H150" i="1" a="1"/>
  <c r="H150" i="1" s="1"/>
  <c r="H151" i="1" a="1"/>
  <c r="H151" i="1" s="1"/>
  <c r="H152" i="1" a="1"/>
  <c r="H152" i="1" s="1"/>
  <c r="H153" i="1" a="1"/>
  <c r="H153" i="1" s="1"/>
  <c r="H154" i="1" a="1"/>
  <c r="H154" i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/>
  <c r="H186" i="1" a="1"/>
  <c r="H186" i="1" s="1"/>
  <c r="H187" i="1" a="1"/>
  <c r="H187" i="1" s="1"/>
  <c r="H188" i="1" a="1"/>
  <c r="H188" i="1" s="1"/>
  <c r="H189" i="1" a="1"/>
  <c r="H189" i="1" s="1"/>
  <c r="H190" i="1" a="1"/>
  <c r="H190" i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<sst xmlns="http://schemas.openxmlformats.org/spreadsheetml/2006/main" count="2163" uniqueCount="738">
  <si>
    <t>Class</t>
  </si>
  <si>
    <t>Class A (Rhodopsin)</t>
  </si>
  <si>
    <t>Aminergic receptors</t>
  </si>
  <si>
    <t>5-Hydroxytryptamine receptors</t>
  </si>
  <si>
    <t>Acetylcholine receptors (muscarinic)</t>
  </si>
  <si>
    <t>Adrenoceptors</t>
  </si>
  <si>
    <t>Dopamine receptors</t>
  </si>
  <si>
    <t>Histamine receptors</t>
  </si>
  <si>
    <t>Trace amine receptors</t>
  </si>
  <si>
    <t>Peptide receptors</t>
  </si>
  <si>
    <t>Angiotensin receptors</t>
  </si>
  <si>
    <t>Apelin receptors</t>
  </si>
  <si>
    <t>Bombesin receptors</t>
  </si>
  <si>
    <t>Bradykinin receptors</t>
  </si>
  <si>
    <t>Cholecystokinin receptors</t>
  </si>
  <si>
    <t>Complement peptide receptors</t>
  </si>
  <si>
    <t>Endothelin receptors</t>
  </si>
  <si>
    <t>Formylpeptide receptors</t>
  </si>
  <si>
    <t>Galanin receptors</t>
  </si>
  <si>
    <t>Ghrelin receptors</t>
  </si>
  <si>
    <t>Gonadotrophin-releasing hormone receptors</t>
  </si>
  <si>
    <t>Kisspeptin receptors</t>
  </si>
  <si>
    <t>Melanin-concentrating hormone</t>
  </si>
  <si>
    <t>Melanocortin receptors</t>
  </si>
  <si>
    <t>Motilin receptors</t>
  </si>
  <si>
    <t>Neuromedin U receptors</t>
  </si>
  <si>
    <t>Neuropeptide FF/neuropeptide AF receptors</t>
  </si>
  <si>
    <t>Neuropeptide S receptors</t>
  </si>
  <si>
    <t>Neuropeptide W/neuropeptide B receptors</t>
  </si>
  <si>
    <t>Neuropeptide Y receptors</t>
  </si>
  <si>
    <t>Neurotensin receptors</t>
  </si>
  <si>
    <t>Opioid receptors</t>
  </si>
  <si>
    <t>Orexin receptors</t>
  </si>
  <si>
    <t>Peptide P518 receptors</t>
  </si>
  <si>
    <t>Prolactin-releasing peptide receptors</t>
  </si>
  <si>
    <t>Proteinase-activated receptors</t>
  </si>
  <si>
    <t>Relaxin family peptide receptors</t>
  </si>
  <si>
    <t>Somatostatin receptors</t>
  </si>
  <si>
    <t>Tachykinin receptors</t>
  </si>
  <si>
    <t>Thyrotropin-releasing hormone receptors</t>
  </si>
  <si>
    <t>Urotensin receptors</t>
  </si>
  <si>
    <t>Vasopressin and oxytocin receptors</t>
  </si>
  <si>
    <t>Protein receptors</t>
  </si>
  <si>
    <t>Chemerin receptor</t>
  </si>
  <si>
    <t>Chemokine receptors</t>
  </si>
  <si>
    <t>Glycoprotein hormone receptors</t>
  </si>
  <si>
    <t>Prokineticin receptors</t>
  </si>
  <si>
    <t>Lipid receptors</t>
  </si>
  <si>
    <t>Free fatty acid receptors</t>
  </si>
  <si>
    <t>Leukotriene receptors</t>
  </si>
  <si>
    <t>Lysophospholipid (LPA) receptors</t>
  </si>
  <si>
    <t>Lysophospholipid (S1P) receptors</t>
  </si>
  <si>
    <t>Cannabinoid receptors</t>
  </si>
  <si>
    <t>GPR18, GPR55 and GPR119</t>
  </si>
  <si>
    <t>Platelet-activating factor receptors</t>
  </si>
  <si>
    <t>Prostanoid receptors</t>
  </si>
  <si>
    <t>Melatonin receptors</t>
  </si>
  <si>
    <t>Melatonin</t>
  </si>
  <si>
    <t>Nucleotide receptors</t>
  </si>
  <si>
    <t>Adenosine receptors</t>
  </si>
  <si>
    <t>P2Y receptors</t>
  </si>
  <si>
    <t>Steroid receptors</t>
  </si>
  <si>
    <t>Bile acid receptors</t>
  </si>
  <si>
    <t>Estrogen (G protein-coupled) receptors</t>
  </si>
  <si>
    <t>Alicarboxylic acid receptors</t>
  </si>
  <si>
    <t>Hydroxycarboxylic acid receptors</t>
  </si>
  <si>
    <t>Oxoglutarate receptors</t>
  </si>
  <si>
    <t>Succinate receptors</t>
  </si>
  <si>
    <t>Sensory receptors</t>
  </si>
  <si>
    <t>Opsins</t>
  </si>
  <si>
    <t>Orphan receptors</t>
  </si>
  <si>
    <t>Class A orphans</t>
  </si>
  <si>
    <t>Class B1 (Secretin)</t>
  </si>
  <si>
    <t>Calcitonin receptors</t>
  </si>
  <si>
    <t>Corticotropin-releasing factor receptors</t>
  </si>
  <si>
    <t>Glucagon receptor family</t>
  </si>
  <si>
    <t>Parathyroid hormone receptors</t>
  </si>
  <si>
    <t>VIP and PACAP receptors</t>
  </si>
  <si>
    <t>Class B2 (Adhesion)</t>
  </si>
  <si>
    <t>Adhesion receptors</t>
  </si>
  <si>
    <t>ADGRL</t>
  </si>
  <si>
    <t>ADGRE</t>
  </si>
  <si>
    <t>ADGRA</t>
  </si>
  <si>
    <t>ADGRC</t>
  </si>
  <si>
    <t>ADGRD</t>
  </si>
  <si>
    <t>ADGRF</t>
  </si>
  <si>
    <t>ADGRB</t>
  </si>
  <si>
    <t>ADGRG</t>
  </si>
  <si>
    <t>ADGRV</t>
  </si>
  <si>
    <t>Class C (Glutamate)</t>
  </si>
  <si>
    <t>Ion receptors</t>
  </si>
  <si>
    <t>Calcium-sensing receptors</t>
  </si>
  <si>
    <t>Amino acid receptors</t>
  </si>
  <si>
    <t>Metabotropic glutamate receptors</t>
  </si>
  <si>
    <t>Taste 1 receptors</t>
  </si>
  <si>
    <t>Class C Orphans</t>
  </si>
  <si>
    <t>Class F (Frizzled)</t>
  </si>
  <si>
    <t>Frizzled</t>
  </si>
  <si>
    <t>Class T2 (Taste 2)</t>
  </si>
  <si>
    <t>Taste 2 receptors</t>
  </si>
  <si>
    <t>Receptor family</t>
  </si>
  <si>
    <t>Ligand type</t>
  </si>
  <si>
    <t>Other GPCR orphans</t>
  </si>
  <si>
    <t>Other GPCRs</t>
  </si>
  <si>
    <t>Info / Error</t>
  </si>
  <si>
    <r>
      <t xml:space="preserve">Dataset 1: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</si>
  <si>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2: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</si>
  <si>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3: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</si>
  <si>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4: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</si>
  <si>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5: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</si>
  <si>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6: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</si>
  <si>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t>5HT1D</t>
  </si>
  <si>
    <t>HTR2B</t>
  </si>
  <si>
    <t>HTR5A</t>
  </si>
  <si>
    <t>HTR6</t>
  </si>
  <si>
    <t>GPCRs
(UniProt)</t>
  </si>
  <si>
    <t>HTR1A</t>
  </si>
  <si>
    <t>HTR1B</t>
  </si>
  <si>
    <t>HTR1D</t>
  </si>
  <si>
    <t>HTR1E</t>
  </si>
  <si>
    <t>HTR1F</t>
  </si>
  <si>
    <t>HTR2A</t>
  </si>
  <si>
    <t>HTR2C</t>
  </si>
  <si>
    <t>HTR4</t>
  </si>
  <si>
    <t>HTR7</t>
  </si>
  <si>
    <t>ACKR1</t>
  </si>
  <si>
    <t>ACKR2</t>
  </si>
  <si>
    <t>ACKR3</t>
  </si>
  <si>
    <t>ACKR4</t>
  </si>
  <si>
    <t>CHRM1</t>
  </si>
  <si>
    <t>CHRM2</t>
  </si>
  <si>
    <t>CHRM3</t>
  </si>
  <si>
    <t>CHRM4</t>
  </si>
  <si>
    <t>CHRM5</t>
  </si>
  <si>
    <t>MC2R</t>
  </si>
  <si>
    <t>ADRA1A</t>
  </si>
  <si>
    <t>ADRA1B</t>
  </si>
  <si>
    <t>ADRA1D</t>
  </si>
  <si>
    <t>ADRA2A</t>
  </si>
  <si>
    <t>ADRA2B</t>
  </si>
  <si>
    <t>ADRA2C</t>
  </si>
  <si>
    <t>ADRB1</t>
  </si>
  <si>
    <t>ADRB2</t>
  </si>
  <si>
    <t>ADRB3</t>
  </si>
  <si>
    <t>AGTR1</t>
  </si>
  <si>
    <t>AGTR2</t>
  </si>
  <si>
    <t>APLNR</t>
  </si>
  <si>
    <t>BDKRB1</t>
  </si>
  <si>
    <t>BDKRB2</t>
  </si>
  <si>
    <t>BRS3</t>
  </si>
  <si>
    <t>C3AR1</t>
  </si>
  <si>
    <t>C5AR1</t>
  </si>
  <si>
    <t>C5AR2</t>
  </si>
  <si>
    <t>CCKAR</t>
  </si>
  <si>
    <t>CCR1</t>
  </si>
  <si>
    <t>CCR10</t>
  </si>
  <si>
    <t>CCR2</t>
  </si>
  <si>
    <t>CCR3</t>
  </si>
  <si>
    <t>CCR4</t>
  </si>
  <si>
    <t>CCR5</t>
  </si>
  <si>
    <t>CCR6</t>
  </si>
  <si>
    <t>CCR7</t>
  </si>
  <si>
    <t>CCR8</t>
  </si>
  <si>
    <t>CCR9</t>
  </si>
  <si>
    <t>CCRL2</t>
  </si>
  <si>
    <t>CYSLTR1</t>
  </si>
  <si>
    <t>CYSLTR2</t>
  </si>
  <si>
    <t>CMKLR1</t>
  </si>
  <si>
    <t>CMKLR2</t>
  </si>
  <si>
    <t>CNR1</t>
  </si>
  <si>
    <t>CNR2</t>
  </si>
  <si>
    <t>CX3CR1</t>
  </si>
  <si>
    <t>CXCR1</t>
  </si>
  <si>
    <t>CXCR2</t>
  </si>
  <si>
    <t>CXCR3</t>
  </si>
  <si>
    <t>CXCR4</t>
  </si>
  <si>
    <t>CXCR5</t>
  </si>
  <si>
    <t>CXCR6</t>
  </si>
  <si>
    <t>DRD1</t>
  </si>
  <si>
    <t>DRD2</t>
  </si>
  <si>
    <t>DRD3</t>
  </si>
  <si>
    <t>DRD4</t>
  </si>
  <si>
    <t>DRD5</t>
  </si>
  <si>
    <t>EDNRA</t>
  </si>
  <si>
    <t>EDNRB</t>
  </si>
  <si>
    <t>FFAR1</t>
  </si>
  <si>
    <t>FFAR2</t>
  </si>
  <si>
    <t>FFAR3</t>
  </si>
  <si>
    <t>FFAR4</t>
  </si>
  <si>
    <t>FPR1</t>
  </si>
  <si>
    <t>FPR2</t>
  </si>
  <si>
    <t>FPR3</t>
  </si>
  <si>
    <t>FSHR</t>
  </si>
  <si>
    <t>GPR37L1</t>
  </si>
  <si>
    <t>GALR1</t>
  </si>
  <si>
    <t>GALR2</t>
  </si>
  <si>
    <t>GALR3</t>
  </si>
  <si>
    <t>CCKBR</t>
  </si>
  <si>
    <t>GHSR</t>
  </si>
  <si>
    <t>GNRHR</t>
  </si>
  <si>
    <t>GPR101</t>
  </si>
  <si>
    <t>GPR119</t>
  </si>
  <si>
    <t>GPR132</t>
  </si>
  <si>
    <t>GPR135</t>
  </si>
  <si>
    <t>GPR139</t>
  </si>
  <si>
    <t>GPR141</t>
  </si>
  <si>
    <t>GPR142</t>
  </si>
  <si>
    <t>GPR146</t>
  </si>
  <si>
    <t>GPR148</t>
  </si>
  <si>
    <t>GPR149</t>
  </si>
  <si>
    <t>GPR150</t>
  </si>
  <si>
    <t>GPR151</t>
  </si>
  <si>
    <t>GPR152</t>
  </si>
  <si>
    <t>GPR153</t>
  </si>
  <si>
    <t>GPR160</t>
  </si>
  <si>
    <t>GPR161</t>
  </si>
  <si>
    <t>GPR162</t>
  </si>
  <si>
    <t>GPR171</t>
  </si>
  <si>
    <t>GPR173</t>
  </si>
  <si>
    <t>GPR174</t>
  </si>
  <si>
    <t>GPR176</t>
  </si>
  <si>
    <t>GPR182</t>
  </si>
  <si>
    <t>GPR183</t>
  </si>
  <si>
    <t>GPBAR1</t>
  </si>
  <si>
    <t>GPER1</t>
  </si>
  <si>
    <t>GPR12</t>
  </si>
  <si>
    <t>GPR15</t>
  </si>
  <si>
    <t>GPR17</t>
  </si>
  <si>
    <t>GPR18</t>
  </si>
  <si>
    <t>GPR19</t>
  </si>
  <si>
    <t>GPR20</t>
  </si>
  <si>
    <t>GPR21</t>
  </si>
  <si>
    <t>GPR22</t>
  </si>
  <si>
    <t>GPR25</t>
  </si>
  <si>
    <t>GPR26</t>
  </si>
  <si>
    <t>GPR27</t>
  </si>
  <si>
    <t>GPR3</t>
  </si>
  <si>
    <t>GPR31</t>
  </si>
  <si>
    <t>GPR32</t>
  </si>
  <si>
    <t>GPR33</t>
  </si>
  <si>
    <t>GPR34</t>
  </si>
  <si>
    <t>GPR35</t>
  </si>
  <si>
    <t>GPR37</t>
  </si>
  <si>
    <t>GPR39</t>
  </si>
  <si>
    <t>GPR4</t>
  </si>
  <si>
    <t>GPR42</t>
  </si>
  <si>
    <t>GPR45</t>
  </si>
  <si>
    <t>GPR52</t>
  </si>
  <si>
    <t>GPR55</t>
  </si>
  <si>
    <t>GPR6</t>
  </si>
  <si>
    <t>GPR61</t>
  </si>
  <si>
    <t>GPR62</t>
  </si>
  <si>
    <t>GPR63</t>
  </si>
  <si>
    <t>GPR75</t>
  </si>
  <si>
    <t>GPR78</t>
  </si>
  <si>
    <t>GPR82</t>
  </si>
  <si>
    <t>GPR83</t>
  </si>
  <si>
    <t>GPR84</t>
  </si>
  <si>
    <t>GPR85</t>
  </si>
  <si>
    <t>GPR87</t>
  </si>
  <si>
    <t>GPR88</t>
  </si>
  <si>
    <t>GRPR</t>
  </si>
  <si>
    <t>HCAR1</t>
  </si>
  <si>
    <t>HCAR2</t>
  </si>
  <si>
    <t>HCAR3</t>
  </si>
  <si>
    <t>HRH1</t>
  </si>
  <si>
    <t>HRH2</t>
  </si>
  <si>
    <t>HRH3</t>
  </si>
  <si>
    <t>HRH4</t>
  </si>
  <si>
    <t>KISS1R</t>
  </si>
  <si>
    <t>LGR4</t>
  </si>
  <si>
    <t>LGR5</t>
  </si>
  <si>
    <t>LGR6</t>
  </si>
  <si>
    <t>LPAR1</t>
  </si>
  <si>
    <t>LPAR2</t>
  </si>
  <si>
    <t>LPAR3</t>
  </si>
  <si>
    <t>LPAR4</t>
  </si>
  <si>
    <t>LPAR5</t>
  </si>
  <si>
    <t>LPAR6</t>
  </si>
  <si>
    <t>LHCGR</t>
  </si>
  <si>
    <t>LTB4R</t>
  </si>
  <si>
    <t>LTB4R2</t>
  </si>
  <si>
    <t>MAS1</t>
  </si>
  <si>
    <t>MAS1L</t>
  </si>
  <si>
    <t>MC3R</t>
  </si>
  <si>
    <t>MC4R</t>
  </si>
  <si>
    <t>MC5R</t>
  </si>
  <si>
    <t>MCHR1</t>
  </si>
  <si>
    <t>MCHR2</t>
  </si>
  <si>
    <t>MRGPRD</t>
  </si>
  <si>
    <t>MRGPRE</t>
  </si>
  <si>
    <t>MRGPRF</t>
  </si>
  <si>
    <t>MRGPRG</t>
  </si>
  <si>
    <t>MRGPRX1</t>
  </si>
  <si>
    <t>MRGPRX2</t>
  </si>
  <si>
    <t>MRGPRX3</t>
  </si>
  <si>
    <t>MRGPRX4</t>
  </si>
  <si>
    <t>MC1R</t>
  </si>
  <si>
    <t>MLNR</t>
  </si>
  <si>
    <t>MTNR1A</t>
  </si>
  <si>
    <t>MTNR1B</t>
  </si>
  <si>
    <t>GPR50</t>
  </si>
  <si>
    <t>TACR1</t>
  </si>
  <si>
    <t>TACR2</t>
  </si>
  <si>
    <t>TACR3</t>
  </si>
  <si>
    <t>NMBR</t>
  </si>
  <si>
    <t>NMUR1</t>
  </si>
  <si>
    <t>NMUR2</t>
  </si>
  <si>
    <t>NPBWR1</t>
  </si>
  <si>
    <t>NPBWR2</t>
  </si>
  <si>
    <t>NPFFR1</t>
  </si>
  <si>
    <t>NPFFR2</t>
  </si>
  <si>
    <t>NPSR1</t>
  </si>
  <si>
    <t>NPY1R</t>
  </si>
  <si>
    <t>NPY2R</t>
  </si>
  <si>
    <t>NPY4R</t>
  </si>
  <si>
    <t>NPY5R</t>
  </si>
  <si>
    <t>NPY6R</t>
  </si>
  <si>
    <t>NTSR1</t>
  </si>
  <si>
    <t>NTSR2</t>
  </si>
  <si>
    <t>GPR68</t>
  </si>
  <si>
    <t>OPN3</t>
  </si>
  <si>
    <t>OPN4</t>
  </si>
  <si>
    <t>OPN5</t>
  </si>
  <si>
    <t>OPRD1</t>
  </si>
  <si>
    <t>OPRK1</t>
  </si>
  <si>
    <t>OPRM1</t>
  </si>
  <si>
    <t>OPRL1</t>
  </si>
  <si>
    <t>OPN1SW</t>
  </si>
  <si>
    <t>RHO</t>
  </si>
  <si>
    <t>OPN1MW</t>
  </si>
  <si>
    <t>OPN1LW</t>
  </si>
  <si>
    <t>HCRTR1</t>
  </si>
  <si>
    <t>HCRTR2</t>
  </si>
  <si>
    <t>OXER1</t>
  </si>
  <si>
    <t>OXGR1</t>
  </si>
  <si>
    <t>OXTR</t>
  </si>
  <si>
    <t>P2RY1</t>
  </si>
  <si>
    <t>P2RY2</t>
  </si>
  <si>
    <t>P2RY4</t>
  </si>
  <si>
    <t>P2RY6</t>
  </si>
  <si>
    <t>P2RY8</t>
  </si>
  <si>
    <t>P2RY10</t>
  </si>
  <si>
    <t>P2RY11</t>
  </si>
  <si>
    <t>P2RY12</t>
  </si>
  <si>
    <t>P2RY13</t>
  </si>
  <si>
    <t>P2RY14</t>
  </si>
  <si>
    <t>F2R</t>
  </si>
  <si>
    <t>F2RL1</t>
  </si>
  <si>
    <t>F2RL2</t>
  </si>
  <si>
    <t>F2RL3</t>
  </si>
  <si>
    <t>PTGDR</t>
  </si>
  <si>
    <t>PTGDR2</t>
  </si>
  <si>
    <t>PTGER1</t>
  </si>
  <si>
    <t>PTGER2</t>
  </si>
  <si>
    <t>PTGER3</t>
  </si>
  <si>
    <t>PTGER4</t>
  </si>
  <si>
    <t>PTGFR</t>
  </si>
  <si>
    <t>PTGIR</t>
  </si>
  <si>
    <t>PROKR1</t>
  </si>
  <si>
    <t>PROKR2</t>
  </si>
  <si>
    <t>PRLHR</t>
  </si>
  <si>
    <t>GPR65</t>
  </si>
  <si>
    <t>PTAFR</t>
  </si>
  <si>
    <t>QRFPR</t>
  </si>
  <si>
    <t>RXFP3</t>
  </si>
  <si>
    <t>RXFP4</t>
  </si>
  <si>
    <t>RXFP1</t>
  </si>
  <si>
    <t>RXFP2</t>
  </si>
  <si>
    <t>S1PR1</t>
  </si>
  <si>
    <t>S1PR2</t>
  </si>
  <si>
    <t>S1PR3</t>
  </si>
  <si>
    <t>S1PR4</t>
  </si>
  <si>
    <t>S1PR5</t>
  </si>
  <si>
    <t>SSTR1</t>
  </si>
  <si>
    <t>SSTR2</t>
  </si>
  <si>
    <t>SSTR3</t>
  </si>
  <si>
    <t>SSTR4</t>
  </si>
  <si>
    <t>SSTR5</t>
  </si>
  <si>
    <t>SUCNR1</t>
  </si>
  <si>
    <t>TBXA2R</t>
  </si>
  <si>
    <t>TRHR</t>
  </si>
  <si>
    <t>TSHR</t>
  </si>
  <si>
    <t>TAAR1</t>
  </si>
  <si>
    <t>TAAR2</t>
  </si>
  <si>
    <t>TAAR3P</t>
  </si>
  <si>
    <t>TAAR5</t>
  </si>
  <si>
    <t>TAAR6</t>
  </si>
  <si>
    <t>TAAR8</t>
  </si>
  <si>
    <t>TAAR9</t>
  </si>
  <si>
    <t>UTS2R</t>
  </si>
  <si>
    <t>AVPR1A</t>
  </si>
  <si>
    <t>AVPR1B</t>
  </si>
  <si>
    <t>AVPR2</t>
  </si>
  <si>
    <t>XCR1</t>
  </si>
  <si>
    <t>ADORA1</t>
  </si>
  <si>
    <t>ADORA2A</t>
  </si>
  <si>
    <t>ADORA2B</t>
  </si>
  <si>
    <t>ADORA3</t>
  </si>
  <si>
    <t>CALCR</t>
  </si>
  <si>
    <t>CALCRL</t>
  </si>
  <si>
    <t>CRHR1</t>
  </si>
  <si>
    <t>CRHR2</t>
  </si>
  <si>
    <t>GHRHR</t>
  </si>
  <si>
    <t>GIPR</t>
  </si>
  <si>
    <t>GLP1R</t>
  </si>
  <si>
    <t>GLP2R</t>
  </si>
  <si>
    <t>GCGR</t>
  </si>
  <si>
    <t>ADCYAP1R1</t>
  </si>
  <si>
    <t>PTH1R</t>
  </si>
  <si>
    <t>PTH2R</t>
  </si>
  <si>
    <t>SCTR</t>
  </si>
  <si>
    <t>VIPR1</t>
  </si>
  <si>
    <t>VIPR2</t>
  </si>
  <si>
    <t>ADGRA1</t>
  </si>
  <si>
    <t>ADGRA2</t>
  </si>
  <si>
    <t>ADGRA3</t>
  </si>
  <si>
    <t>ADGRB1</t>
  </si>
  <si>
    <t>ADGRB2</t>
  </si>
  <si>
    <t>ADGRB3</t>
  </si>
  <si>
    <t>ADGRD1</t>
  </si>
  <si>
    <t>ADGRD2</t>
  </si>
  <si>
    <t>ADGRE1</t>
  </si>
  <si>
    <t>ADGRE2</t>
  </si>
  <si>
    <t>ADGRE3</t>
  </si>
  <si>
    <t>ADGRE4P</t>
  </si>
  <si>
    <t>ADGRE5</t>
  </si>
  <si>
    <t>ADGRF1</t>
  </si>
  <si>
    <t>ADGRF2</t>
  </si>
  <si>
    <t>ADGRF3</t>
  </si>
  <si>
    <t>ADGRF4</t>
  </si>
  <si>
    <t>ADGRF5</t>
  </si>
  <si>
    <t>ADGRG1</t>
  </si>
  <si>
    <t>ADGRG2</t>
  </si>
  <si>
    <t>ADGRG3</t>
  </si>
  <si>
    <t>ADGRG4</t>
  </si>
  <si>
    <t>ADGRG5</t>
  </si>
  <si>
    <t>ADGRG6</t>
  </si>
  <si>
    <t>ADGRG7</t>
  </si>
  <si>
    <t>ADGRL1</t>
  </si>
  <si>
    <t>ADGRL2</t>
  </si>
  <si>
    <t>ADGRL3</t>
  </si>
  <si>
    <t>ADGRL4</t>
  </si>
  <si>
    <t>ADGRV1</t>
  </si>
  <si>
    <t>CELSR1</t>
  </si>
  <si>
    <t>CELSR2</t>
  </si>
  <si>
    <t>CELSR3</t>
  </si>
  <si>
    <t>CASR</t>
  </si>
  <si>
    <t>GABBR1</t>
  </si>
  <si>
    <t>GABBR2</t>
  </si>
  <si>
    <t>GPR156</t>
  </si>
  <si>
    <t>GPR158</t>
  </si>
  <si>
    <t>GPR179</t>
  </si>
  <si>
    <t>GPRC5B</t>
  </si>
  <si>
    <t>GPRC5C</t>
  </si>
  <si>
    <t>GPRC5D</t>
  </si>
  <si>
    <t>GPRC6A</t>
  </si>
  <si>
    <t>GRM1</t>
  </si>
  <si>
    <t>GRM2</t>
  </si>
  <si>
    <t>GRM3</t>
  </si>
  <si>
    <t>GRM4</t>
  </si>
  <si>
    <t>GRM5</t>
  </si>
  <si>
    <t>GRM6</t>
  </si>
  <si>
    <t>GRM7</t>
  </si>
  <si>
    <t>GRM8</t>
  </si>
  <si>
    <t>GPRC5A</t>
  </si>
  <si>
    <t>TAS1R1</t>
  </si>
  <si>
    <t>TAS1R2</t>
  </si>
  <si>
    <t>TAS1R3</t>
  </si>
  <si>
    <t>FZD1</t>
  </si>
  <si>
    <t>FZD10</t>
  </si>
  <si>
    <t>FZD2</t>
  </si>
  <si>
    <t>FZD3</t>
  </si>
  <si>
    <t>FZD4</t>
  </si>
  <si>
    <t>FZD5</t>
  </si>
  <si>
    <t>FZD6</t>
  </si>
  <si>
    <t>FZD7</t>
  </si>
  <si>
    <t>FZD8</t>
  </si>
  <si>
    <t>FZD9</t>
  </si>
  <si>
    <t>SMO</t>
  </si>
  <si>
    <t>TAS2R10</t>
  </si>
  <si>
    <t>TAS2R13</t>
  </si>
  <si>
    <t>TAS2R14</t>
  </si>
  <si>
    <t>TAS2R16</t>
  </si>
  <si>
    <t>TAS2R19</t>
  </si>
  <si>
    <t>TAS2R20</t>
  </si>
  <si>
    <t>TAS2R30</t>
  </si>
  <si>
    <t>TAS2R31</t>
  </si>
  <si>
    <t>TAS2R38</t>
  </si>
  <si>
    <t>TAS2R39</t>
  </si>
  <si>
    <t>TAS2R40</t>
  </si>
  <si>
    <t>TAS2R41</t>
  </si>
  <si>
    <t>TAS2R42</t>
  </si>
  <si>
    <t>TAS2R43</t>
  </si>
  <si>
    <t>TAS2R45</t>
  </si>
  <si>
    <t>TAS2R46</t>
  </si>
  <si>
    <t>TAS2R50</t>
  </si>
  <si>
    <t>TAS2R60</t>
  </si>
  <si>
    <t>TAS2R1</t>
  </si>
  <si>
    <t>TAS2R3</t>
  </si>
  <si>
    <t>TAS2R4</t>
  </si>
  <si>
    <t>TAS2R5</t>
  </si>
  <si>
    <t>TAS2R7</t>
  </si>
  <si>
    <t>TAS2R8</t>
  </si>
  <si>
    <t>TAS2R9</t>
  </si>
  <si>
    <t>GPR137</t>
  </si>
  <si>
    <t>GPR107</t>
  </si>
  <si>
    <t>GPR143</t>
  </si>
  <si>
    <t>GPR157</t>
  </si>
  <si>
    <t>TPRA1</t>
  </si>
  <si>
    <r>
      <t xml:space="preserve">GPCRs
</t>
    </r>
    <r>
      <rPr>
        <i/>
        <sz val="12"/>
        <color theme="1"/>
        <rFont val="Calibri"/>
        <family val="2"/>
        <scheme val="minor"/>
      </rPr>
      <t>(Gene or Uniprot name)</t>
    </r>
  </si>
  <si>
    <t>GPCRs
(Gene name)</t>
  </si>
  <si>
    <t>5HT1A</t>
  </si>
  <si>
    <t>5HT1B</t>
  </si>
  <si>
    <t>5HT1E</t>
  </si>
  <si>
    <t>5HT1F</t>
  </si>
  <si>
    <t>5HT2A</t>
  </si>
  <si>
    <t>5HT2B</t>
  </si>
  <si>
    <t>5HT2C</t>
  </si>
  <si>
    <t>5HT4R</t>
  </si>
  <si>
    <t>5HT5A</t>
  </si>
  <si>
    <t>5HT6R</t>
  </si>
  <si>
    <t>5HT7R</t>
  </si>
  <si>
    <t>ACM1</t>
  </si>
  <si>
    <t>ACM2</t>
  </si>
  <si>
    <t>ACM3</t>
  </si>
  <si>
    <t>ACM4</t>
  </si>
  <si>
    <t>ACM5</t>
  </si>
  <si>
    <t>ACTHR</t>
  </si>
  <si>
    <t>ADA1A</t>
  </si>
  <si>
    <t>ADA1B</t>
  </si>
  <si>
    <t>ADA1D</t>
  </si>
  <si>
    <t>ADA2A</t>
  </si>
  <si>
    <t>ADA2B</t>
  </si>
  <si>
    <t>ADA2C</t>
  </si>
  <si>
    <t>APJ</t>
  </si>
  <si>
    <t>BKRB1</t>
  </si>
  <si>
    <t>BKRB2</t>
  </si>
  <si>
    <t>C3AR</t>
  </si>
  <si>
    <t>CLTR1</t>
  </si>
  <si>
    <t>CLTR2</t>
  </si>
  <si>
    <t>CML1</t>
  </si>
  <si>
    <t>CML2</t>
  </si>
  <si>
    <t>CX3C1</t>
  </si>
  <si>
    <t>G37L1</t>
  </si>
  <si>
    <t>GASR</t>
  </si>
  <si>
    <t>GP101</t>
  </si>
  <si>
    <t>GP119</t>
  </si>
  <si>
    <t>GP132</t>
  </si>
  <si>
    <t>GP135</t>
  </si>
  <si>
    <t>GP139</t>
  </si>
  <si>
    <t>GP141</t>
  </si>
  <si>
    <t>GP142</t>
  </si>
  <si>
    <t>GP146</t>
  </si>
  <si>
    <t>GP148</t>
  </si>
  <si>
    <t>GP149</t>
  </si>
  <si>
    <t>GP150</t>
  </si>
  <si>
    <t>GP151</t>
  </si>
  <si>
    <t>GP152</t>
  </si>
  <si>
    <t>GP153</t>
  </si>
  <si>
    <t>GP160</t>
  </si>
  <si>
    <t>GP161</t>
  </si>
  <si>
    <t>GP162</t>
  </si>
  <si>
    <t>GP171</t>
  </si>
  <si>
    <t>GP173</t>
  </si>
  <si>
    <t>GP174</t>
  </si>
  <si>
    <t>GP176</t>
  </si>
  <si>
    <t>GP182</t>
  </si>
  <si>
    <t>GP183</t>
  </si>
  <si>
    <t>GPBAR</t>
  </si>
  <si>
    <t>KISSR</t>
  </si>
  <si>
    <t>LSHR</t>
  </si>
  <si>
    <t>LT4R1</t>
  </si>
  <si>
    <t>LT4R2</t>
  </si>
  <si>
    <t>MAS</t>
  </si>
  <si>
    <t>MRGRD</t>
  </si>
  <si>
    <t>MRGRE</t>
  </si>
  <si>
    <t>MRGRF</t>
  </si>
  <si>
    <t>MRGRG</t>
  </si>
  <si>
    <t>MRGX1</t>
  </si>
  <si>
    <t>MRGX2</t>
  </si>
  <si>
    <t>MRGX3</t>
  </si>
  <si>
    <t>MRGX4</t>
  </si>
  <si>
    <t>MSHR</t>
  </si>
  <si>
    <t>MTLR</t>
  </si>
  <si>
    <t>MTR1A</t>
  </si>
  <si>
    <t>MTR1B</t>
  </si>
  <si>
    <t>MTR1L</t>
  </si>
  <si>
    <t>NK1R</t>
  </si>
  <si>
    <t>NK2R</t>
  </si>
  <si>
    <t>NK3R</t>
  </si>
  <si>
    <t>NPBW1</t>
  </si>
  <si>
    <t>NPBW2</t>
  </si>
  <si>
    <t>NPFF1</t>
  </si>
  <si>
    <t>NPFF2</t>
  </si>
  <si>
    <t>NTR1</t>
  </si>
  <si>
    <t>NTR2</t>
  </si>
  <si>
    <t>OGR1</t>
  </si>
  <si>
    <t>OPRD</t>
  </si>
  <si>
    <t>OPRK</t>
  </si>
  <si>
    <t>OPRM</t>
  </si>
  <si>
    <t>OPRX</t>
  </si>
  <si>
    <t>OPSB</t>
  </si>
  <si>
    <t>OPSD</t>
  </si>
  <si>
    <t>OPSG</t>
  </si>
  <si>
    <t>OPSR</t>
  </si>
  <si>
    <t>OX1R</t>
  </si>
  <si>
    <t>OX2R</t>
  </si>
  <si>
    <t>OXYR</t>
  </si>
  <si>
    <t>P2Y10</t>
  </si>
  <si>
    <t>P2Y11</t>
  </si>
  <si>
    <t>P2Y12</t>
  </si>
  <si>
    <t>P2Y13</t>
  </si>
  <si>
    <t>P2Y14</t>
  </si>
  <si>
    <t>PAR1</t>
  </si>
  <si>
    <t>PAR2</t>
  </si>
  <si>
    <t>PAR3</t>
  </si>
  <si>
    <t>PAR4</t>
  </si>
  <si>
    <t>PD2R</t>
  </si>
  <si>
    <t>PD2R2</t>
  </si>
  <si>
    <t>PE2R1</t>
  </si>
  <si>
    <t>PE2R2</t>
  </si>
  <si>
    <t>PE2R3</t>
  </si>
  <si>
    <t>PE2R4</t>
  </si>
  <si>
    <t>PF2R</t>
  </si>
  <si>
    <t>PI2R</t>
  </si>
  <si>
    <t>PKR1</t>
  </si>
  <si>
    <t>PKR2</t>
  </si>
  <si>
    <t>PSYR</t>
  </si>
  <si>
    <t>RL3R1</t>
  </si>
  <si>
    <t>RL3R2</t>
  </si>
  <si>
    <t>SSR1</t>
  </si>
  <si>
    <t>SSR2</t>
  </si>
  <si>
    <t>SSR3</t>
  </si>
  <si>
    <t>SSR4</t>
  </si>
  <si>
    <t>SSR5</t>
  </si>
  <si>
    <t>SUCR1</t>
  </si>
  <si>
    <t>TA2R</t>
  </si>
  <si>
    <t>TRFR</t>
  </si>
  <si>
    <t>TAAR3</t>
  </si>
  <si>
    <t>UR2R</t>
  </si>
  <si>
    <t>V1AR</t>
  </si>
  <si>
    <t>V1BR</t>
  </si>
  <si>
    <t>V2R</t>
  </si>
  <si>
    <t>AA1R</t>
  </si>
  <si>
    <t>AA2AR</t>
  </si>
  <si>
    <t>AA2BR</t>
  </si>
  <si>
    <t>AA3R</t>
  </si>
  <si>
    <t>CALRL</t>
  </si>
  <si>
    <t>CRFR1</t>
  </si>
  <si>
    <t>CRFR2</t>
  </si>
  <si>
    <t>GLR</t>
  </si>
  <si>
    <t>PACR</t>
  </si>
  <si>
    <t>AGRA1</t>
  </si>
  <si>
    <t>AGRA2</t>
  </si>
  <si>
    <t>AGRA3</t>
  </si>
  <si>
    <t>AGRB1</t>
  </si>
  <si>
    <t>AGRB2</t>
  </si>
  <si>
    <t>AGRB3</t>
  </si>
  <si>
    <t>AGRD1</t>
  </si>
  <si>
    <t>AGRD2</t>
  </si>
  <si>
    <t>AGRE1</t>
  </si>
  <si>
    <t>AGRE2</t>
  </si>
  <si>
    <t>AGRE3</t>
  </si>
  <si>
    <t>AGRE4</t>
  </si>
  <si>
    <t>AGRE5</t>
  </si>
  <si>
    <t>AGRF1</t>
  </si>
  <si>
    <t>AGRF2</t>
  </si>
  <si>
    <t>AGRF3</t>
  </si>
  <si>
    <t>AGRF4</t>
  </si>
  <si>
    <t>AGRF5</t>
  </si>
  <si>
    <t>AGRG1</t>
  </si>
  <si>
    <t>AGRG2</t>
  </si>
  <si>
    <t>AGRG3</t>
  </si>
  <si>
    <t>AGRG4</t>
  </si>
  <si>
    <t>AGRG5</t>
  </si>
  <si>
    <t>AGRG6</t>
  </si>
  <si>
    <t>AGRG7</t>
  </si>
  <si>
    <t>AGRL1</t>
  </si>
  <si>
    <t>AGRL2</t>
  </si>
  <si>
    <t>AGRL3</t>
  </si>
  <si>
    <t>AGRL4</t>
  </si>
  <si>
    <t>AGRV1</t>
  </si>
  <si>
    <t>CELR1</t>
  </si>
  <si>
    <t>CELR2</t>
  </si>
  <si>
    <t>CELR3</t>
  </si>
  <si>
    <t>GABR1</t>
  </si>
  <si>
    <t>GABR2</t>
  </si>
  <si>
    <t>GP156</t>
  </si>
  <si>
    <t>GP158</t>
  </si>
  <si>
    <t>GP179</t>
  </si>
  <si>
    <t>GPC5B</t>
  </si>
  <si>
    <t>GPC5C</t>
  </si>
  <si>
    <t>GPC5D</t>
  </si>
  <si>
    <t>GPC6A</t>
  </si>
  <si>
    <t>RAI3</t>
  </si>
  <si>
    <t>TS1R1</t>
  </si>
  <si>
    <t>TS1R2</t>
  </si>
  <si>
    <t>TS1R3</t>
  </si>
  <si>
    <t>T2R10</t>
  </si>
  <si>
    <t>T2R13</t>
  </si>
  <si>
    <t>T2R14</t>
  </si>
  <si>
    <t>T2R16</t>
  </si>
  <si>
    <t>T2R19</t>
  </si>
  <si>
    <t>T2R20</t>
  </si>
  <si>
    <t>T2R30</t>
  </si>
  <si>
    <t>T2R31</t>
  </si>
  <si>
    <t>T2R38</t>
  </si>
  <si>
    <t>T2R39</t>
  </si>
  <si>
    <t>T2R40</t>
  </si>
  <si>
    <t>T2R41</t>
  </si>
  <si>
    <t>T2R42</t>
  </si>
  <si>
    <t>T2R43</t>
  </si>
  <si>
    <t>T2R45</t>
  </si>
  <si>
    <t>T2R46</t>
  </si>
  <si>
    <t>T2R50</t>
  </si>
  <si>
    <t>T2R60</t>
  </si>
  <si>
    <t>TA2R1</t>
  </si>
  <si>
    <t>TA2R3</t>
  </si>
  <si>
    <t>TA2R4</t>
  </si>
  <si>
    <t>TA2R5</t>
  </si>
  <si>
    <t>TA2R7</t>
  </si>
  <si>
    <t>TA2R8</t>
  </si>
  <si>
    <t>TA2R9</t>
  </si>
  <si>
    <t>G137A</t>
  </si>
  <si>
    <t>GP107</t>
  </si>
  <si>
    <t>GP143</t>
  </si>
  <si>
    <t>GP157</t>
  </si>
  <si>
    <t>OPSX</t>
  </si>
  <si>
    <t>RRH</t>
  </si>
  <si>
    <t>GABAB receptors</t>
  </si>
  <si>
    <r>
      <t xml:space="preserve">GPCRs
</t>
    </r>
    <r>
      <rPr>
        <i/>
        <sz val="12"/>
        <color theme="0"/>
        <rFont val="Calibri"/>
        <family val="2"/>
        <scheme val="minor"/>
      </rPr>
      <t>(Gene or Uniprot name)</t>
    </r>
  </si>
  <si>
    <r>
      <t xml:space="preserve">Dataset 1: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</si>
  <si>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2: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</si>
  <si>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3: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</si>
  <si>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4: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</si>
  <si>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5: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</si>
  <si>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6: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</si>
</sst>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u/>
      <sz val="12"/>
      <color theme="0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25"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ont>
        <color auto="1"/>
      </font>
      <fill>
        <patternFill>
          <bgColor rgb="FFFFC000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border>
        <bottom style="double">
          <color indexed="64"/>
        </bottom>
      </border>
    </dxf>
    <dxf>
      <font>
        <b/>
        <i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colors>
    <mruColors>
      <color rgb="FF87B6E1"/>
      <color rgb="FF00D661"/>
      <color rgb="FF25A2FF"/>
      <color rgb="FFAA72D4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E5396FD-D453-4E12-8494-D9E1B26CCE46}" name="TreeTable" displayName="TreeTable" ref="A1:H201" totalsRowShown="0" headerRowDxfId="24" dataDxfId="22" headerRowBorderDxfId="23" tableBorderDxfId="21" totalsRowBorderDxfId="20">
  <autoFilter ref="A1:H201" xr:uid="{5E5396FD-D453-4E12-8494-D9E1B26CCE4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D81FB67C-8E99-4F2C-81CC-549E0D02C69A}" name="GPCRs_x000a_(Gene or Uniprot name)" dataDxfId="19"/>
    <tableColumn id="2" xr3:uid="{021B1BF0-D53D-4632-BB8C-036A362D2429}" name="Dataset 1:_x000a_Add numbers_x000a_(Visualized as Gradient _x000a_of one or two colors)" dataDxfId="18"/>
    <tableColumn id="8" xr3:uid="{EC2DABF1-C641-421D-95A3-ADB80C39091F}" name="Dataset 2:_x000a_Add numbers_x000a_(Visualized as Gradient _x000a_of one or two colors)" dataDxfId="17"/>
    <tableColumn id="3" xr3:uid="{975538F7-0ADC-4124-8B3E-254108245138}" name="Dataset 3:_x000a_Add numbers_x000a_(Visualized as Gradient _x000a_of one or two colors)" dataDxfId="16"/>
    <tableColumn id="9" xr3:uid="{E2847EF0-ECB4-4CD7-A89A-E2E30AC61D5B}" name="Dataset 4:_x000a_Add numbers_x000a_(Visualized as Gradient _x000a_of one or two colors)" dataDxfId="15"/>
    <tableColumn id="4" xr3:uid="{954E5035-4FC8-484B-BEFE-1E1910F3020B}" name="Dataset 5:_x000a_Add numbers_x000a_(Visualized as Gradient _x000a_of one or two colors)" dataDxfId="14"/>
    <tableColumn id="10" xr3:uid="{71058602-2A5B-4165-84B4-F4A388DC5BF7}" name="Dataset 6:_x000a_Add numbers_x000a_(Visualized as Gradient _x000a_of one or two colors)" dataDxfId="13"/>
    <tableColumn id="15" xr3:uid="{06B5B654-75B9-4AE6-AD85-2AB9D074E2A8}" name="Info / Error" dataDxfId="12">
      <calculatedColumnFormula array="1">IF(A2="",
    IF(COUNTA(B2:G2)&gt;0, "You need to select a GPCR.", ""),
        IF(SUM(
        COUNTIF(ReceptorData[GPCRs
(UniProt)], A2),
        COUNTIF(ReceptorData[GPCRs
(Gene name)], A2)
    )=0,  "Invalid GPCR name (Try to take a look at the 'GPCR lookup table' Sheet).",
        IF(COUNTA(B2:G2)=0, "You need data in column B-G.",
            IF(SUMPRODUCT(--(NOT(ISNUMBER(B2:G2)))*(B2:G2&lt;&gt;""))&gt;0, "Only numbers are allowed in columns B-G.",
                "Data is correctly formatted."
            )
        )
    )
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6FC1CD-B142-4F94-8C86-4E8AE110AD29}" name="ReceptorData" displayName="ReceptorData" ref="A1:E399" totalsRowShown="0" headerRowDxfId="11" dataDxfId="10">
  <autoFilter ref="A1:E399" xr:uid="{8F6FC1CD-B142-4F94-8C86-4E8AE110AD29}"/>
  <sortState xmlns:xlrd2="http://schemas.microsoft.com/office/spreadsheetml/2017/richdata2" ref="A2:D399">
    <sortCondition ref="D1:D399"/>
  </sortState>
  <tableColumns count="5">
    <tableColumn id="1" xr3:uid="{7EFCA3FF-1755-4B34-A3E6-68FEC263B14E}" name="GPCRs_x000a_(UniProt)" dataDxfId="9"/>
    <tableColumn id="2" xr3:uid="{BEF0682F-C1C7-43DC-B2F7-E432261E366A}" name="GPCRs_x000a_(Gene name)" dataDxfId="8"/>
    <tableColumn id="3" xr3:uid="{D2ED2812-3409-4307-924A-E866BD70C70B}" name="Receptor family" dataDxfId="7"/>
    <tableColumn id="4" xr3:uid="{33ED79F7-22B3-4243-BABD-052ACEAEF199}" name="Ligand type" dataDxfId="6"/>
    <tableColumn id="5" xr3:uid="{D35F6556-7EF7-486B-BCDF-E357F06AFFA1}" name="Class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0070C0"/>
  </sheetPr>
  <dimension ref="A1:H348"/>
  <sheetViews>
    <sheetView tabSelected="1" zoomScale="80" zoomScaleNormal="80" workbookViewId="0">
      <selection activeCell="A2" sqref="A2"/>
    </sheetView>
  </sheetViews>
  <sheetFormatPr defaultRowHeight="14.5" x14ac:dyDescent="0.35"/>
  <cols>
    <col min="1" max="1" width="16.08984375" bestFit="1" customWidth="1"/>
    <col min="2" max="7" width="20.6328125" customWidth="1"/>
    <col min="8" max="8" width="58.08984375" bestFit="1" customWidth="1"/>
  </cols>
  <sheetData>
    <row r="1" spans="1:8" ht="70" customHeight="1" thickBot="1" x14ac:dyDescent="0.4">
      <c r="A1" s="12" t="s">
        <v>510</v>
      </c>
      <c r="B1" s="9" t="s">
        <v>105</v>
      </c>
      <c r="C1" s="9" t="s">
        <v>106</v>
      </c>
      <c r="D1" s="9" t="s">
        <v>107</v>
      </c>
      <c r="E1" s="9" t="s">
        <v>108</v>
      </c>
      <c r="F1" s="9" t="s">
        <v>109</v>
      </c>
      <c r="G1" s="9" t="s">
        <v>110</v>
      </c>
      <c r="H1" s="8" t="s">
        <v>104</v>
      </c>
    </row>
    <row r="2" spans="1:8" ht="17.5" customHeight="1" thickTop="1" x14ac:dyDescent="0.35">
      <c r="A2" s="13"/>
      <c r="B2" s="14"/>
      <c r="C2" s="14"/>
      <c r="D2" s="14"/>
      <c r="E2" s="14"/>
      <c r="F2" s="14"/>
      <c r="G2" s="14"/>
      <c r="H2" s="6" t="str" cm="1">
        <f t="array" ref="H2">IF(A2="",
    IF(COUNTA(B2:G2)&gt;0, "You need to select a GPCR.", ""),
        IF(SUM(
        COUNTIF(ReceptorData[GPCRs
(UniProt)], A2),
        COUNTIF(ReceptorData[GPCRs
(Gene name)], A2)
    )=0,  "Invalid GPCR name (Try to take a look at the 'GPCR lookup table' Sheet).",
        IF(COUNTA(B2:G2)=0, "You need data in column B-G.",
            IF(SUMPRODUCT(--(NOT(ISNUMBER(B2:G2)))*(B2:G2&lt;&gt;""))&gt;0, "Only numbers are allowed in columns B-G.",
                "Data is correctly formatted."
            )
        )
    )
)</f>
        <v/>
      </c>
    </row>
    <row r="3" spans="1:8" ht="17.5" customHeight="1" x14ac:dyDescent="0.35">
      <c r="A3" s="10"/>
      <c r="B3" s="5"/>
      <c r="C3" s="5"/>
      <c r="D3" s="5"/>
      <c r="E3" s="5"/>
      <c r="F3" s="5"/>
      <c r="G3" s="5"/>
      <c r="H3" s="6" t="str" cm="1">
        <f t="array" ref="H3">IF(A3="",
    IF(COUNTA(B3:G3)&gt;0, "You need to select a GPCR.", ""),
        IF(SUM(
        COUNTIF(ReceptorData[GPCRs
(UniProt)], A3),
        COUNTIF(ReceptorData[GPCRs
(Gene name)], A3)
    )=0,  "Invalid GPCR name (Try to take a look at the 'GPCR lookup table' Sheet).",
        IF(COUNTA(B3:G3)=0, "You need data in column B-G.",
            IF(SUMPRODUCT(--(NOT(ISNUMBER(B3:G3)))*(B3:G3&lt;&gt;""))&gt;0, "Only numbers are allowed in columns B-G.",
                "Data is correctly formatted."
            )
        )
    )
)</f>
        <v/>
      </c>
    </row>
    <row r="4" spans="1:8" ht="17.5" customHeight="1" x14ac:dyDescent="0.35">
      <c r="A4" s="13"/>
      <c r="B4" s="15"/>
      <c r="C4" s="14"/>
      <c r="D4" s="15"/>
      <c r="E4" s="14"/>
      <c r="F4" s="15"/>
      <c r="G4" s="14"/>
      <c r="H4" s="6" t="str" cm="1">
        <f t="array" ref="H4">IF(A4="",
    IF(COUNTA(B4:G4)&gt;0, "You need to select a GPCR.", ""),
        IF(SUM(
        COUNTIF(ReceptorData[GPCRs
(UniProt)], A4),
        COUNTIF(ReceptorData[GPCRs
(Gene name)], A4)
    )=0,  "Invalid GPCR name (Try to take a look at the 'GPCR lookup table' Sheet).",
        IF(COUNTA(B4:G4)=0, "You need data in column B-G.",
            IF(SUMPRODUCT(--(NOT(ISNUMBER(B4:G4)))*(B4:G4&lt;&gt;""))&gt;0, "Only numbers are allowed in columns B-G.",
                "Data is correctly formatted."
            )
        )
    )
)</f>
        <v/>
      </c>
    </row>
    <row r="5" spans="1:8" ht="17.5" customHeight="1" x14ac:dyDescent="0.35">
      <c r="A5" s="10"/>
      <c r="B5" s="5"/>
      <c r="C5" s="5"/>
      <c r="D5" s="5"/>
      <c r="E5" s="5"/>
      <c r="F5" s="5"/>
      <c r="G5" s="5"/>
      <c r="H5" s="6" t="str" cm="1">
        <f t="array" ref="H5">IF(A5="",
    IF(COUNTA(B5:G5)&gt;0, "You need to select a GPCR.", ""),
        IF(SUM(
        COUNTIF(ReceptorData[GPCRs
(UniProt)], A5),
        COUNTIF(ReceptorData[GPCRs
(Gene name)], A5)
    )=0,  "Invalid GPCR name (Try to take a look at the 'GPCR lookup table' Sheet).",
        IF(COUNTA(B5:G5)=0, "You need data in column B-G.",
            IF(SUMPRODUCT(--(NOT(ISNUMBER(B5:G5)))*(B5:G5&lt;&gt;""))&gt;0, "Only numbers are allowed in columns B-G.",
                "Data is correctly formatted."
            )
        )
    )
)</f>
        <v/>
      </c>
    </row>
    <row r="6" spans="1:8" ht="17.5" customHeight="1" x14ac:dyDescent="0.35">
      <c r="A6" s="13"/>
      <c r="B6" s="14"/>
      <c r="C6" s="14"/>
      <c r="D6" s="14"/>
      <c r="E6" s="14"/>
      <c r="F6" s="14"/>
      <c r="G6" s="14"/>
      <c r="H6" s="6" t="str" cm="1">
        <f t="array" ref="H6">IF(A6="",
    IF(COUNTA(B6:G6)&gt;0, "You need to select a GPCR.", ""),
        IF(SUM(
        COUNTIF(ReceptorData[GPCRs
(UniProt)], A6),
        COUNTIF(ReceptorData[GPCRs
(Gene name)], A6)
    )=0,  "Invalid GPCR name (Try to take a look at the 'GPCR lookup table' Sheet).",
        IF(COUNTA(B6:G6)=0, "You need data in column B-G.",
            IF(SUMPRODUCT(--(NOT(ISNUMBER(B6:G6)))*(B6:G6&lt;&gt;""))&gt;0, "Only numbers are allowed in columns B-G.",
                "Data is correctly formatted."
            )
        )
    )
)</f>
        <v/>
      </c>
    </row>
    <row r="7" spans="1:8" ht="17.5" customHeight="1" x14ac:dyDescent="0.35">
      <c r="A7" s="10"/>
      <c r="B7" s="5"/>
      <c r="C7" s="5"/>
      <c r="D7" s="5"/>
      <c r="E7" s="5"/>
      <c r="F7" s="5"/>
      <c r="G7" s="5"/>
      <c r="H7" s="6" t="str" cm="1">
        <f t="array" ref="H7">IF(A7="",
    IF(COUNTA(B7:G7)&gt;0, "You need to select a GPCR.", ""),
        IF(SUM(
        COUNTIF(ReceptorData[GPCRs
(UniProt)], A7),
        COUNTIF(ReceptorData[GPCRs
(Gene name)], A7)
    )=0,  "Invalid GPCR name (Try to take a look at the 'GPCR lookup table' Sheet).",
        IF(COUNTA(B7:G7)=0, "You need data in column B-G.",
            IF(SUMPRODUCT(--(NOT(ISNUMBER(B7:G7)))*(B7:G7&lt;&gt;""))&gt;0, "Only numbers are allowed in columns B-G.",
                "Data is correctly formatted."
            )
        )
    )
)</f>
        <v/>
      </c>
    </row>
    <row r="8" spans="1:8" ht="17.5" customHeight="1" x14ac:dyDescent="0.35">
      <c r="A8" s="13"/>
      <c r="B8" s="15"/>
      <c r="C8" s="14"/>
      <c r="D8" s="15"/>
      <c r="E8" s="14"/>
      <c r="F8" s="15"/>
      <c r="G8" s="14"/>
      <c r="H8" s="6" t="str" cm="1">
        <f t="array" ref="H8">IF(A8="",
    IF(COUNTA(B8:G8)&gt;0, "You need to select a GPCR.", ""),
        IF(SUM(
        COUNTIF(ReceptorData[GPCRs
(UniProt)], A8),
        COUNTIF(ReceptorData[GPCRs
(Gene name)], A8)
    )=0,  "Invalid GPCR name (Try to take a look at the 'GPCR lookup table' Sheet).",
        IF(COUNTA(B8:G8)=0, "You need data in column B-G.",
            IF(SUMPRODUCT(--(NOT(ISNUMBER(B8:G8)))*(B8:G8&lt;&gt;""))&gt;0, "Only numbers are allowed in columns B-G.",
                "Data is correctly formatted."
            )
        )
    )
)</f>
        <v/>
      </c>
    </row>
    <row r="9" spans="1:8" ht="17.5" customHeight="1" x14ac:dyDescent="0.35">
      <c r="A9" s="10"/>
      <c r="B9" s="5"/>
      <c r="C9" s="5"/>
      <c r="D9" s="5"/>
      <c r="E9" s="5"/>
      <c r="F9" s="5"/>
      <c r="G9" s="5"/>
      <c r="H9" s="6" t="str" cm="1">
        <f t="array" ref="H9">IF(A9="",
    IF(COUNTA(B9:G9)&gt;0, "You need to select a GPCR.", ""),
        IF(SUM(
        COUNTIF(ReceptorData[GPCRs
(UniProt)], A9),
        COUNTIF(ReceptorData[GPCRs
(Gene name)], A9)
    )=0,  "Invalid GPCR name (Try to take a look at the 'GPCR lookup table' Sheet).",
        IF(COUNTA(B9:G9)=0, "You need data in column B-G.",
            IF(SUMPRODUCT(--(NOT(ISNUMBER(B9:G9)))*(B9:G9&lt;&gt;""))&gt;0, "Only numbers are allowed in columns B-G.",
                "Data is correctly formatted."
            )
        )
    )
)</f>
        <v/>
      </c>
    </row>
    <row r="10" spans="1:8" ht="17.5" customHeight="1" x14ac:dyDescent="0.35">
      <c r="A10" s="13"/>
      <c r="B10" s="14"/>
      <c r="C10" s="14"/>
      <c r="D10" s="14"/>
      <c r="E10" s="14"/>
      <c r="F10" s="14"/>
      <c r="G10" s="14"/>
      <c r="H10" s="6" t="str" cm="1">
        <f t="array" ref="H10">IF(A10="",
    IF(COUNTA(B10:G10)&gt;0, "You need to select a GPCR.", ""),
        IF(SUM(
        COUNTIF(ReceptorData[GPCRs
(UniProt)], A10),
        COUNTIF(ReceptorData[GPCRs
(Gene name)], A10)
    )=0,  "Invalid GPCR name (Try to take a look at the 'GPCR lookup table' Sheet).",
        IF(COUNTA(B10:G10)=0, "You need data in column B-G.",
            IF(SUMPRODUCT(--(NOT(ISNUMBER(B10:G10)))*(B10:G10&lt;&gt;""))&gt;0, "Only numbers are allowed in columns B-G.",
                "Data is correctly formatted."
            )
        )
    )
)</f>
        <v/>
      </c>
    </row>
    <row r="11" spans="1:8" ht="17.5" customHeight="1" x14ac:dyDescent="0.35">
      <c r="A11" s="10"/>
      <c r="B11" s="5"/>
      <c r="C11" s="5"/>
      <c r="D11" s="5"/>
      <c r="E11" s="5"/>
      <c r="F11" s="5"/>
      <c r="G11" s="5"/>
      <c r="H11" s="6" t="str" cm="1">
        <f t="array" ref="H11">IF(A11="",
    IF(COUNTA(B11:G11)&gt;0, "You need to select a GPCR.", ""),
        IF(SUM(
        COUNTIF(ReceptorData[GPCRs
(UniProt)], A11),
        COUNTIF(ReceptorData[GPCRs
(Gene name)], A11)
    )=0,  "Invalid GPCR name (Try to take a look at the 'GPCR lookup table' Sheet).",
        IF(COUNTA(B11:G11)=0, "You need data in column B-G.",
            IF(SUMPRODUCT(--(NOT(ISNUMBER(B11:G11)))*(B11:G11&lt;&gt;""))&gt;0, "Only numbers are allowed in columns B-G.",
                "Data is correctly formatted."
            )
        )
    )
)</f>
        <v/>
      </c>
    </row>
    <row r="12" spans="1:8" ht="17.5" customHeight="1" x14ac:dyDescent="0.35">
      <c r="A12" s="13"/>
      <c r="B12" s="15"/>
      <c r="C12" s="14"/>
      <c r="D12" s="15"/>
      <c r="E12" s="14"/>
      <c r="F12" s="15"/>
      <c r="G12" s="14"/>
      <c r="H12" s="6" t="str" cm="1">
        <f t="array" ref="H12">IF(A12="",
    IF(COUNTA(B12:G12)&gt;0, "You need to select a GPCR.", ""),
        IF(SUM(
        COUNTIF(ReceptorData[GPCRs
(UniProt)], A12),
        COUNTIF(ReceptorData[GPCRs
(Gene name)], A12)
    )=0,  "Invalid GPCR name (Try to take a look at the 'GPCR lookup table' Sheet).",
        IF(COUNTA(B12:G12)=0, "You need data in column B-G.",
            IF(SUMPRODUCT(--(NOT(ISNUMBER(B12:G12)))*(B12:G12&lt;&gt;""))&gt;0, "Only numbers are allowed in columns B-G.",
                "Data is correctly formatted."
            )
        )
    )
)</f>
        <v/>
      </c>
    </row>
    <row r="13" spans="1:8" ht="17.5" customHeight="1" x14ac:dyDescent="0.35">
      <c r="A13" s="10"/>
      <c r="B13" s="5"/>
      <c r="C13" s="5"/>
      <c r="D13" s="5"/>
      <c r="E13" s="5"/>
      <c r="F13" s="5"/>
      <c r="G13" s="5"/>
      <c r="H13" s="6" t="str" cm="1">
        <f t="array" ref="H13">IF(A13="",
    IF(COUNTA(B13:G13)&gt;0, "You need to select a GPCR.", ""),
        IF(SUM(
        COUNTIF(ReceptorData[GPCRs
(UniProt)], A13),
        COUNTIF(ReceptorData[GPCRs
(Gene name)], A13)
    )=0,  "Invalid GPCR name (Try to take a look at the 'GPCR lookup table' Sheet).",
        IF(COUNTA(B13:G13)=0, "You need data in column B-G.",
            IF(SUMPRODUCT(--(NOT(ISNUMBER(B13:G13)))*(B13:G13&lt;&gt;""))&gt;0, "Only numbers are allowed in columns B-G.",
                "Data is correctly formatted."
            )
        )
    )
)</f>
        <v/>
      </c>
    </row>
    <row r="14" spans="1:8" ht="17.5" customHeight="1" x14ac:dyDescent="0.35">
      <c r="A14" s="13"/>
      <c r="B14" s="14"/>
      <c r="C14" s="14"/>
      <c r="D14" s="14"/>
      <c r="E14" s="14"/>
      <c r="F14" s="14"/>
      <c r="G14" s="14"/>
      <c r="H14" s="6" t="str" cm="1">
        <f t="array" ref="H14">IF(A14="",
    IF(COUNTA(B14:G14)&gt;0, "You need to select a GPCR.", ""),
        IF(SUM(
        COUNTIF(ReceptorData[GPCRs
(UniProt)], A14),
        COUNTIF(ReceptorData[GPCRs
(Gene name)], A14)
    )=0,  "Invalid GPCR name (Try to take a look at the 'GPCR lookup table' Sheet).",
        IF(COUNTA(B14:G14)=0, "You need data in column B-G.",
            IF(SUMPRODUCT(--(NOT(ISNUMBER(B14:G14)))*(B14:G14&lt;&gt;""))&gt;0, "Only numbers are allowed in columns B-G.",
                "Data is correctly formatted."
            )
        )
    )
)</f>
        <v/>
      </c>
    </row>
    <row r="15" spans="1:8" ht="17.5" customHeight="1" x14ac:dyDescent="0.35">
      <c r="A15" s="10"/>
      <c r="B15" s="5"/>
      <c r="C15" s="5"/>
      <c r="D15" s="5"/>
      <c r="E15" s="5"/>
      <c r="F15" s="5"/>
      <c r="G15" s="5"/>
      <c r="H15" s="6" t="str" cm="1">
        <f t="array" ref="H15">IF(A15="",
    IF(COUNTA(B15:G15)&gt;0, "You need to select a GPCR.", ""),
        IF(SUM(
        COUNTIF(ReceptorData[GPCRs
(UniProt)], A15),
        COUNTIF(ReceptorData[GPCRs
(Gene name)], A15)
    )=0,  "Invalid GPCR name (Try to take a look at the 'GPCR lookup table' Sheet).",
        IF(COUNTA(B15:G15)=0, "You need data in column B-G.",
            IF(SUMPRODUCT(--(NOT(ISNUMBER(B15:G15)))*(B15:G15&lt;&gt;""))&gt;0, "Only numbers are allowed in columns B-G.",
                "Data is correctly formatted."
            )
        )
    )
)</f>
        <v/>
      </c>
    </row>
    <row r="16" spans="1:8" ht="17.5" customHeight="1" x14ac:dyDescent="0.35">
      <c r="A16" s="13"/>
      <c r="B16" s="15"/>
      <c r="C16" s="14"/>
      <c r="D16" s="15"/>
      <c r="E16" s="14"/>
      <c r="F16" s="15"/>
      <c r="G16" s="14"/>
      <c r="H16" s="6" t="str" cm="1">
        <f t="array" ref="H16">IF(A16="",
    IF(COUNTA(B16:G16)&gt;0, "You need to select a GPCR.", ""),
        IF(SUM(
        COUNTIF(ReceptorData[GPCRs
(UniProt)], A16),
        COUNTIF(ReceptorData[GPCRs
(Gene name)], A16)
    )=0,  "Invalid GPCR name (Try to take a look at the 'GPCR lookup table' Sheet).",
        IF(COUNTA(B16:G16)=0, "You need data in column B-G.",
            IF(SUMPRODUCT(--(NOT(ISNUMBER(B16:G16)))*(B16:G16&lt;&gt;""))&gt;0, "Only numbers are allowed in columns B-G.",
                "Data is correctly formatted."
            )
        )
    )
)</f>
        <v/>
      </c>
    </row>
    <row r="17" spans="1:8" ht="17.5" customHeight="1" x14ac:dyDescent="0.35">
      <c r="A17" s="10"/>
      <c r="B17" s="5"/>
      <c r="C17" s="5"/>
      <c r="D17" s="5"/>
      <c r="E17" s="5"/>
      <c r="F17" s="5"/>
      <c r="G17" s="5"/>
      <c r="H17" s="6" t="str" cm="1">
        <f t="array" ref="H17">IF(A17="",
    IF(COUNTA(B17:G17)&gt;0, "You need to select a GPCR.", ""),
        IF(SUM(
        COUNTIF(ReceptorData[GPCRs
(UniProt)], A17),
        COUNTIF(ReceptorData[GPCRs
(Gene name)], A17)
    )=0,  "Invalid GPCR name (Try to take a look at the 'GPCR lookup table' Sheet).",
        IF(COUNTA(B17:G17)=0, "You need data in column B-G.",
            IF(SUMPRODUCT(--(NOT(ISNUMBER(B17:G17)))*(B17:G17&lt;&gt;""))&gt;0, "Only numbers are allowed in columns B-G.",
                "Data is correctly formatted."
            )
        )
    )
)</f>
        <v/>
      </c>
    </row>
    <row r="18" spans="1:8" ht="17.5" customHeight="1" x14ac:dyDescent="0.35">
      <c r="A18" s="13"/>
      <c r="B18" s="14"/>
      <c r="C18" s="14"/>
      <c r="D18" s="14"/>
      <c r="E18" s="14"/>
      <c r="F18" s="14"/>
      <c r="G18" s="14"/>
      <c r="H18" s="6" t="str" cm="1">
        <f t="array" ref="H18">IF(A18="",
    IF(COUNTA(B18:G18)&gt;0, "You need to select a GPCR.", ""),
        IF(SUM(
        COUNTIF(ReceptorData[GPCRs
(UniProt)], A18),
        COUNTIF(ReceptorData[GPCRs
(Gene name)], A18)
    )=0,  "Invalid GPCR name (Try to take a look at the 'GPCR lookup table' Sheet).",
        IF(COUNTA(B18:G18)=0, "You need data in column B-G.",
            IF(SUMPRODUCT(--(NOT(ISNUMBER(B18:G18)))*(B18:G18&lt;&gt;""))&gt;0, "Only numbers are allowed in columns B-G.",
                "Data is correctly formatted."
            )
        )
    )
)</f>
        <v/>
      </c>
    </row>
    <row r="19" spans="1:8" ht="17.5" customHeight="1" x14ac:dyDescent="0.35">
      <c r="A19" s="10"/>
      <c r="B19" s="5"/>
      <c r="C19" s="5"/>
      <c r="D19" s="5"/>
      <c r="E19" s="5"/>
      <c r="F19" s="5"/>
      <c r="G19" s="5"/>
      <c r="H19" s="6" t="str" cm="1">
        <f t="array" ref="H19">IF(A19="",
    IF(COUNTA(B19:G19)&gt;0, "You need to select a GPCR.", ""),
        IF(SUM(
        COUNTIF(ReceptorData[GPCRs
(UniProt)], A19),
        COUNTIF(ReceptorData[GPCRs
(Gene name)], A19)
    )=0,  "Invalid GPCR name (Try to take a look at the 'GPCR lookup table' Sheet).",
        IF(COUNTA(B19:G19)=0, "You need data in column B-G.",
            IF(SUMPRODUCT(--(NOT(ISNUMBER(B19:G19)))*(B19:G19&lt;&gt;""))&gt;0, "Only numbers are allowed in columns B-G.",
                "Data is correctly formatted."
            )
        )
    )
)</f>
        <v/>
      </c>
    </row>
    <row r="20" spans="1:8" ht="17.5" customHeight="1" x14ac:dyDescent="0.35">
      <c r="A20" s="13"/>
      <c r="B20" s="15"/>
      <c r="C20" s="14"/>
      <c r="D20" s="15"/>
      <c r="E20" s="14"/>
      <c r="F20" s="15"/>
      <c r="G20" s="14"/>
      <c r="H20" s="6" t="str" cm="1">
        <f t="array" ref="H20">IF(A20="",
    IF(COUNTA(B20:G20)&gt;0, "You need to select a GPCR.", ""),
        IF(SUM(
        COUNTIF(ReceptorData[GPCRs
(UniProt)], A20),
        COUNTIF(ReceptorData[GPCRs
(Gene name)], A20)
    )=0,  "Invalid GPCR name (Try to take a look at the 'GPCR lookup table' Sheet).",
        IF(COUNTA(B20:G20)=0, "You need data in column B-G.",
            IF(SUMPRODUCT(--(NOT(ISNUMBER(B20:G20)))*(B20:G20&lt;&gt;""))&gt;0, "Only numbers are allowed in columns B-G.",
                "Data is correctly formatted."
            )
        )
    )
)</f>
        <v/>
      </c>
    </row>
    <row r="21" spans="1:8" ht="17.5" customHeight="1" x14ac:dyDescent="0.35">
      <c r="A21" s="10"/>
      <c r="B21" s="5"/>
      <c r="C21" s="5"/>
      <c r="D21" s="5"/>
      <c r="E21" s="5"/>
      <c r="F21" s="5"/>
      <c r="G21" s="5"/>
      <c r="H21" s="6" t="str" cm="1">
        <f t="array" ref="H21">IF(A21="",
    IF(COUNTA(B21:G21)&gt;0, "You need to select a GPCR.", ""),
        IF(SUM(
        COUNTIF(ReceptorData[GPCRs
(UniProt)], A21),
        COUNTIF(ReceptorData[GPCRs
(Gene name)], A21)
    )=0,  "Invalid GPCR name (Try to take a look at the 'GPCR lookup table' Sheet).",
        IF(COUNTA(B21:G21)=0, "You need data in column B-G.",
            IF(SUMPRODUCT(--(NOT(ISNUMBER(B21:G21)))*(B21:G21&lt;&gt;""))&gt;0, "Only numbers are allowed in columns B-G.",
                "Data is correctly formatted."
            )
        )
    )
)</f>
        <v/>
      </c>
    </row>
    <row r="22" spans="1:8" x14ac:dyDescent="0.35">
      <c r="A22" s="13"/>
      <c r="B22" s="14"/>
      <c r="C22" s="14"/>
      <c r="D22" s="14"/>
      <c r="E22" s="14"/>
      <c r="F22" s="14"/>
      <c r="G22" s="14"/>
      <c r="H22" s="6" t="str" cm="1">
        <f t="array" ref="H22">IF(A22="",
    IF(COUNTA(B22:G22)&gt;0, "You need to select a GPCR.", ""),
        IF(SUM(
        COUNTIF(ReceptorData[GPCRs
(UniProt)], A22),
        COUNTIF(ReceptorData[GPCRs
(Gene name)], A22)
    )=0,  "Invalid GPCR name (Try to take a look at the 'GPCR lookup table' Sheet).",
        IF(COUNTA(B22:G22)=0, "You need data in column B-G.",
            IF(SUMPRODUCT(--(NOT(ISNUMBER(B22:G22)))*(B22:G22&lt;&gt;""))&gt;0, "Only numbers are allowed in columns B-G.",
                "Data is correctly formatted."
            )
        )
    )
)</f>
        <v/>
      </c>
    </row>
    <row r="23" spans="1:8" x14ac:dyDescent="0.35">
      <c r="A23" s="10"/>
      <c r="B23" s="5"/>
      <c r="C23" s="16"/>
      <c r="D23" s="5"/>
      <c r="E23" s="5"/>
      <c r="F23" s="5"/>
      <c r="G23" s="16"/>
      <c r="H23" s="6" t="str" cm="1">
        <f t="array" ref="H23">IF(A23="",
    IF(COUNTA(B23:G23)&gt;0, "You need to select a GPCR.", ""),
        IF(SUM(
        COUNTIF(ReceptorData[GPCRs
(UniProt)], A23),
        COUNTIF(ReceptorData[GPCRs
(Gene name)], A23)
    )=0,  "Invalid GPCR name (Try to take a look at the 'GPCR lookup table' Sheet).",
        IF(COUNTA(B23:G23)=0, "You need data in column B-G.",
            IF(SUMPRODUCT(--(NOT(ISNUMBER(B23:G23)))*(B23:G23&lt;&gt;""))&gt;0, "Only numbers are allowed in columns B-G.",
                "Data is correctly formatted."
            )
        )
    )
)</f>
        <v/>
      </c>
    </row>
    <row r="24" spans="1:8" x14ac:dyDescent="0.35">
      <c r="A24" s="13"/>
      <c r="B24" s="15"/>
      <c r="C24" s="15"/>
      <c r="D24" s="15"/>
      <c r="E24" s="14"/>
      <c r="F24" s="15"/>
      <c r="G24" s="15"/>
      <c r="H24" s="6" t="str" cm="1">
        <f t="array" ref="H24">IF(A24="",
    IF(COUNTA(B24:G24)&gt;0, "You need to select a GPCR.", ""),
        IF(SUM(
        COUNTIF(ReceptorData[GPCRs
(UniProt)], A24),
        COUNTIF(ReceptorData[GPCRs
(Gene name)], A24)
    )=0,  "Invalid GPCR name (Try to take a look at the 'GPCR lookup table' Sheet).",
        IF(COUNTA(B24:G24)=0, "You need data in column B-G.",
            IF(SUMPRODUCT(--(NOT(ISNUMBER(B24:G24)))*(B24:G24&lt;&gt;""))&gt;0, "Only numbers are allowed in columns B-G.",
                "Data is correctly formatted."
            )
        )
    )
)</f>
        <v/>
      </c>
    </row>
    <row r="25" spans="1:8" x14ac:dyDescent="0.35">
      <c r="A25" s="10"/>
      <c r="B25" s="5"/>
      <c r="C25" s="16"/>
      <c r="D25" s="5"/>
      <c r="E25" s="5"/>
      <c r="F25" s="5"/>
      <c r="G25" s="16"/>
      <c r="H25" s="6" t="str" cm="1">
        <f t="array" ref="H25">IF(A25="",
    IF(COUNTA(B25:G25)&gt;0, "You need to select a GPCR.", ""),
        IF(SUM(
        COUNTIF(ReceptorData[GPCRs
(UniProt)], A25),
        COUNTIF(ReceptorData[GPCRs
(Gene name)], A25)
    )=0,  "Invalid GPCR name (Try to take a look at the 'GPCR lookup table' Sheet).",
        IF(COUNTA(B25:G25)=0, "You need data in column B-G.",
            IF(SUMPRODUCT(--(NOT(ISNUMBER(B25:G25)))*(B25:G25&lt;&gt;""))&gt;0, "Only numbers are allowed in columns B-G.",
                "Data is correctly formatted."
            )
        )
    )
)</f>
        <v/>
      </c>
    </row>
    <row r="26" spans="1:8" x14ac:dyDescent="0.35">
      <c r="A26" s="13"/>
      <c r="B26" s="14"/>
      <c r="C26" s="15"/>
      <c r="D26" s="14"/>
      <c r="E26" s="14"/>
      <c r="F26" s="14"/>
      <c r="G26" s="15"/>
      <c r="H26" s="6" t="str" cm="1">
        <f t="array" ref="H26">IF(A26="",
    IF(COUNTA(B26:G26)&gt;0, "You need to select a GPCR.", ""),
        IF(SUM(
        COUNTIF(ReceptorData[GPCRs
(UniProt)], A26),
        COUNTIF(ReceptorData[GPCRs
(Gene name)], A26)
    )=0,  "Invalid GPCR name (Try to take a look at the 'GPCR lookup table' Sheet).",
        IF(COUNTA(B26:G26)=0, "You need data in column B-G.",
            IF(SUMPRODUCT(--(NOT(ISNUMBER(B26:G26)))*(B26:G26&lt;&gt;""))&gt;0, "Only numbers are allowed in columns B-G.",
                "Data is correctly formatted."
            )
        )
    )
)</f>
        <v/>
      </c>
    </row>
    <row r="27" spans="1:8" x14ac:dyDescent="0.35">
      <c r="A27" s="10"/>
      <c r="B27" s="5"/>
      <c r="C27" s="16"/>
      <c r="D27" s="5"/>
      <c r="E27" s="5"/>
      <c r="F27" s="5"/>
      <c r="G27" s="16"/>
      <c r="H27" s="6" t="str" cm="1">
        <f t="array" ref="H27">IF(A27="",
    IF(COUNTA(B27:G27)&gt;0, "You need to select a GPCR.", ""),
        IF(SUM(
        COUNTIF(ReceptorData[GPCRs
(UniProt)], A27),
        COUNTIF(ReceptorData[GPCRs
(Gene name)], A27)
    )=0,  "Invalid GPCR name (Try to take a look at the 'GPCR lookup table' Sheet).",
        IF(COUNTA(B27:G27)=0, "You need data in column B-G.",
            IF(SUMPRODUCT(--(NOT(ISNUMBER(B27:G27)))*(B27:G27&lt;&gt;""))&gt;0, "Only numbers are allowed in columns B-G.",
                "Data is correctly formatted."
            )
        )
    )
)</f>
        <v/>
      </c>
    </row>
    <row r="28" spans="1:8" x14ac:dyDescent="0.35">
      <c r="A28" s="13"/>
      <c r="B28" s="15"/>
      <c r="C28" s="15"/>
      <c r="D28" s="15"/>
      <c r="E28" s="14"/>
      <c r="F28" s="15"/>
      <c r="G28" s="15"/>
      <c r="H28" s="6" t="str" cm="1">
        <f t="array" ref="H28">IF(A28="",
    IF(COUNTA(B28:G28)&gt;0, "You need to select a GPCR.", ""),
        IF(SUM(
        COUNTIF(ReceptorData[GPCRs
(UniProt)], A28),
        COUNTIF(ReceptorData[GPCRs
(Gene name)], A28)
    )=0,  "Invalid GPCR name (Try to take a look at the 'GPCR lookup table' Sheet).",
        IF(COUNTA(B28:G28)=0, "You need data in column B-G.",
            IF(SUMPRODUCT(--(NOT(ISNUMBER(B28:G28)))*(B28:G28&lt;&gt;""))&gt;0, "Only numbers are allowed in columns B-G.",
                "Data is correctly formatted."
            )
        )
    )
)</f>
        <v/>
      </c>
    </row>
    <row r="29" spans="1:8" x14ac:dyDescent="0.35">
      <c r="A29" s="10"/>
      <c r="B29" s="5"/>
      <c r="C29" s="16"/>
      <c r="D29" s="5"/>
      <c r="E29" s="5"/>
      <c r="F29" s="5"/>
      <c r="G29" s="16"/>
      <c r="H29" s="6" t="str" cm="1">
        <f t="array" ref="H29">IF(A29="",
    IF(COUNTA(B29:G29)&gt;0, "You need to select a GPCR.", ""),
        IF(SUM(
        COUNTIF(ReceptorData[GPCRs
(UniProt)], A29),
        COUNTIF(ReceptorData[GPCRs
(Gene name)], A29)
    )=0,  "Invalid GPCR name (Try to take a look at the 'GPCR lookup table' Sheet).",
        IF(COUNTA(B29:G29)=0, "You need data in column B-G.",
            IF(SUMPRODUCT(--(NOT(ISNUMBER(B29:G29)))*(B29:G29&lt;&gt;""))&gt;0, "Only numbers are allowed in columns B-G.",
                "Data is correctly formatted."
            )
        )
    )
)</f>
        <v/>
      </c>
    </row>
    <row r="30" spans="1:8" x14ac:dyDescent="0.35">
      <c r="A30" s="13"/>
      <c r="B30" s="14"/>
      <c r="C30" s="15"/>
      <c r="D30" s="14"/>
      <c r="E30" s="14"/>
      <c r="F30" s="14"/>
      <c r="G30" s="15"/>
      <c r="H30" s="6" t="str" cm="1">
        <f t="array" ref="H30">IF(A30="",
    IF(COUNTA(B30:G30)&gt;0, "You need to select a GPCR.", ""),
        IF(SUM(
        COUNTIF(ReceptorData[GPCRs
(UniProt)], A30),
        COUNTIF(ReceptorData[GPCRs
(Gene name)], A30)
    )=0,  "Invalid GPCR name (Try to take a look at the 'GPCR lookup table' Sheet).",
        IF(COUNTA(B30:G30)=0, "You need data in column B-G.",
            IF(SUMPRODUCT(--(NOT(ISNUMBER(B30:G30)))*(B30:G30&lt;&gt;""))&gt;0, "Only numbers are allowed in columns B-G.",
                "Data is correctly formatted."
            )
        )
    )
)</f>
        <v/>
      </c>
    </row>
    <row r="31" spans="1:8" x14ac:dyDescent="0.35">
      <c r="A31" s="10"/>
      <c r="B31" s="5"/>
      <c r="C31" s="16"/>
      <c r="D31" s="5"/>
      <c r="E31" s="5"/>
      <c r="F31" s="5"/>
      <c r="G31" s="16"/>
      <c r="H31" s="6" t="str" cm="1">
        <f t="array" ref="H31">IF(A31="",
    IF(COUNTA(B31:G31)&gt;0, "You need to select a GPCR.", ""),
        IF(SUM(
        COUNTIF(ReceptorData[GPCRs
(UniProt)], A31),
        COUNTIF(ReceptorData[GPCRs
(Gene name)], A31)
    )=0,  "Invalid GPCR name (Try to take a look at the 'GPCR lookup table' Sheet).",
        IF(COUNTA(B31:G31)=0, "You need data in column B-G.",
            IF(SUMPRODUCT(--(NOT(ISNUMBER(B31:G31)))*(B31:G31&lt;&gt;""))&gt;0, "Only numbers are allowed in columns B-G.",
                "Data is correctly formatted."
            )
        )
    )
)</f>
        <v/>
      </c>
    </row>
    <row r="32" spans="1:8" x14ac:dyDescent="0.35">
      <c r="A32" s="13"/>
      <c r="B32" s="15"/>
      <c r="C32" s="15"/>
      <c r="D32" s="15"/>
      <c r="E32" s="14"/>
      <c r="F32" s="15"/>
      <c r="G32" s="15"/>
      <c r="H32" s="6" t="str" cm="1">
        <f t="array" ref="H32">IF(A32="",
    IF(COUNTA(B32:G32)&gt;0, "You need to select a GPCR.", ""),
        IF(SUM(
        COUNTIF(ReceptorData[GPCRs
(UniProt)], A32),
        COUNTIF(ReceptorData[GPCRs
(Gene name)], A32)
    )=0,  "Invalid GPCR name (Try to take a look at the 'GPCR lookup table' Sheet).",
        IF(COUNTA(B32:G32)=0, "You need data in column B-G.",
            IF(SUMPRODUCT(--(NOT(ISNUMBER(B32:G32)))*(B32:G32&lt;&gt;""))&gt;0, "Only numbers are allowed in columns B-G.",
                "Data is correctly formatted."
            )
        )
    )
)</f>
        <v/>
      </c>
    </row>
    <row r="33" spans="1:8" x14ac:dyDescent="0.35">
      <c r="A33" s="10"/>
      <c r="B33" s="5"/>
      <c r="C33" s="16"/>
      <c r="D33" s="5"/>
      <c r="E33" s="5"/>
      <c r="F33" s="5"/>
      <c r="G33" s="16"/>
      <c r="H33" s="6" t="str" cm="1">
        <f t="array" ref="H33">IF(A33="",
    IF(COUNTA(B33:G33)&gt;0, "You need to select a GPCR.", ""),
        IF(SUM(
        COUNTIF(ReceptorData[GPCRs
(UniProt)], A33),
        COUNTIF(ReceptorData[GPCRs
(Gene name)], A33)
    )=0,  "Invalid GPCR name (Try to take a look at the 'GPCR lookup table' Sheet).",
        IF(COUNTA(B33:G33)=0, "You need data in column B-G.",
            IF(SUMPRODUCT(--(NOT(ISNUMBER(B33:G33)))*(B33:G33&lt;&gt;""))&gt;0, "Only numbers are allowed in columns B-G.",
                "Data is correctly formatted."
            )
        )
    )
)</f>
        <v/>
      </c>
    </row>
    <row r="34" spans="1:8" x14ac:dyDescent="0.35">
      <c r="A34" s="13"/>
      <c r="B34" s="14"/>
      <c r="C34" s="15"/>
      <c r="D34" s="14"/>
      <c r="E34" s="14"/>
      <c r="F34" s="14"/>
      <c r="G34" s="15"/>
      <c r="H34" s="6" t="str" cm="1">
        <f t="array" ref="H34">IF(A34="",
    IF(COUNTA(B34:G34)&gt;0, "You need to select a GPCR.", ""),
        IF(SUM(
        COUNTIF(ReceptorData[GPCRs
(UniProt)], A34),
        COUNTIF(ReceptorData[GPCRs
(Gene name)], A34)
    )=0,  "Invalid GPCR name (Try to take a look at the 'GPCR lookup table' Sheet).",
        IF(COUNTA(B34:G34)=0, "You need data in column B-G.",
            IF(SUMPRODUCT(--(NOT(ISNUMBER(B34:G34)))*(B34:G34&lt;&gt;""))&gt;0, "Only numbers are allowed in columns B-G.",
                "Data is correctly formatted."
            )
        )
    )
)</f>
        <v/>
      </c>
    </row>
    <row r="35" spans="1:8" x14ac:dyDescent="0.35">
      <c r="A35" s="10"/>
      <c r="B35" s="5"/>
      <c r="C35" s="16"/>
      <c r="D35" s="5"/>
      <c r="E35" s="5"/>
      <c r="F35" s="5"/>
      <c r="G35" s="16"/>
      <c r="H35" s="6" t="str" cm="1">
        <f t="array" ref="H35">IF(A35="",
    IF(COUNTA(B35:G35)&gt;0, "You need to select a GPCR.", ""),
        IF(SUM(
        COUNTIF(ReceptorData[GPCRs
(UniProt)], A35),
        COUNTIF(ReceptorData[GPCRs
(Gene name)], A35)
    )=0,  "Invalid GPCR name (Try to take a look at the 'GPCR lookup table' Sheet).",
        IF(COUNTA(B35:G35)=0, "You need data in column B-G.",
            IF(SUMPRODUCT(--(NOT(ISNUMBER(B35:G35)))*(B35:G35&lt;&gt;""))&gt;0, "Only numbers are allowed in columns B-G.",
                "Data is correctly formatted."
            )
        )
    )
)</f>
        <v/>
      </c>
    </row>
    <row r="36" spans="1:8" x14ac:dyDescent="0.35">
      <c r="A36" s="13"/>
      <c r="B36" s="15"/>
      <c r="C36" s="15"/>
      <c r="D36" s="15"/>
      <c r="E36" s="14"/>
      <c r="F36" s="15"/>
      <c r="G36" s="15"/>
      <c r="H36" s="6" t="str" cm="1">
        <f t="array" ref="H36">IF(A36="",
    IF(COUNTA(B36:G36)&gt;0, "You need to select a GPCR.", ""),
        IF(SUM(
        COUNTIF(ReceptorData[GPCRs
(UniProt)], A36),
        COUNTIF(ReceptorData[GPCRs
(Gene name)], A36)
    )=0,  "Invalid GPCR name (Try to take a look at the 'GPCR lookup table' Sheet).",
        IF(COUNTA(B36:G36)=0, "You need data in column B-G.",
            IF(SUMPRODUCT(--(NOT(ISNUMBER(B36:G36)))*(B36:G36&lt;&gt;""))&gt;0, "Only numbers are allowed in columns B-G.",
                "Data is correctly formatted."
            )
        )
    )
)</f>
        <v/>
      </c>
    </row>
    <row r="37" spans="1:8" x14ac:dyDescent="0.35">
      <c r="A37" s="10"/>
      <c r="B37" s="5"/>
      <c r="C37" s="16"/>
      <c r="D37" s="5"/>
      <c r="E37" s="5"/>
      <c r="F37" s="5"/>
      <c r="G37" s="16"/>
      <c r="H37" s="6" t="str" cm="1">
        <f t="array" ref="H37">IF(A37="",
    IF(COUNTA(B37:G37)&gt;0, "You need to select a GPCR.", ""),
        IF(SUM(
        COUNTIF(ReceptorData[GPCRs
(UniProt)], A37),
        COUNTIF(ReceptorData[GPCRs
(Gene name)], A37)
    )=0,  "Invalid GPCR name (Try to take a look at the 'GPCR lookup table' Sheet).",
        IF(COUNTA(B37:G37)=0, "You need data in column B-G.",
            IF(SUMPRODUCT(--(NOT(ISNUMBER(B37:G37)))*(B37:G37&lt;&gt;""))&gt;0, "Only numbers are allowed in columns B-G.",
                "Data is correctly formatted."
            )
        )
    )
)</f>
        <v/>
      </c>
    </row>
    <row r="38" spans="1:8" x14ac:dyDescent="0.35">
      <c r="A38" s="13"/>
      <c r="B38" s="14"/>
      <c r="C38" s="15"/>
      <c r="D38" s="14"/>
      <c r="E38" s="14"/>
      <c r="F38" s="14"/>
      <c r="G38" s="15"/>
      <c r="H38" s="6" t="str" cm="1">
        <f t="array" ref="H38">IF(A38="",
    IF(COUNTA(B38:G38)&gt;0, "You need to select a GPCR.", ""),
        IF(SUM(
        COUNTIF(ReceptorData[GPCRs
(UniProt)], A38),
        COUNTIF(ReceptorData[GPCRs
(Gene name)], A38)
    )=0,  "Invalid GPCR name (Try to take a look at the 'GPCR lookup table' Sheet).",
        IF(COUNTA(B38:G38)=0, "You need data in column B-G.",
            IF(SUMPRODUCT(--(NOT(ISNUMBER(B38:G38)))*(B38:G38&lt;&gt;""))&gt;0, "Only numbers are allowed in columns B-G.",
                "Data is correctly formatted."
            )
        )
    )
)</f>
        <v/>
      </c>
    </row>
    <row r="39" spans="1:8" x14ac:dyDescent="0.35">
      <c r="A39" s="10"/>
      <c r="B39" s="5"/>
      <c r="C39" s="16"/>
      <c r="D39" s="5"/>
      <c r="E39" s="5"/>
      <c r="F39" s="5"/>
      <c r="G39" s="16"/>
      <c r="H39" s="6" t="str" cm="1">
        <f t="array" ref="H39">IF(A39="",
    IF(COUNTA(B39:G39)&gt;0, "You need to select a GPCR.", ""),
        IF(SUM(
        COUNTIF(ReceptorData[GPCRs
(UniProt)], A39),
        COUNTIF(ReceptorData[GPCRs
(Gene name)], A39)
    )=0,  "Invalid GPCR name (Try to take a look at the 'GPCR lookup table' Sheet).",
        IF(COUNTA(B39:G39)=0, "You need data in column B-G.",
            IF(SUMPRODUCT(--(NOT(ISNUMBER(B39:G39)))*(B39:G39&lt;&gt;""))&gt;0, "Only numbers are allowed in columns B-G.",
                "Data is correctly formatted."
            )
        )
    )
)</f>
        <v/>
      </c>
    </row>
    <row r="40" spans="1:8" x14ac:dyDescent="0.35">
      <c r="A40" s="13"/>
      <c r="B40" s="15"/>
      <c r="C40" s="15"/>
      <c r="D40" s="15"/>
      <c r="E40" s="14"/>
      <c r="F40" s="15"/>
      <c r="G40" s="15"/>
      <c r="H40" s="6" t="str" cm="1">
        <f t="array" ref="H40">IF(A40="",
    IF(COUNTA(B40:G40)&gt;0, "You need to select a GPCR.", ""),
        IF(SUM(
        COUNTIF(ReceptorData[GPCRs
(UniProt)], A40),
        COUNTIF(ReceptorData[GPCRs
(Gene name)], A40)
    )=0,  "Invalid GPCR name (Try to take a look at the 'GPCR lookup table' Sheet).",
        IF(COUNTA(B40:G40)=0, "You need data in column B-G.",
            IF(SUMPRODUCT(--(NOT(ISNUMBER(B40:G40)))*(B40:G40&lt;&gt;""))&gt;0, "Only numbers are allowed in columns B-G.",
                "Data is correctly formatted."
            )
        )
    )
)</f>
        <v/>
      </c>
    </row>
    <row r="41" spans="1:8" x14ac:dyDescent="0.35">
      <c r="A41" s="10"/>
      <c r="B41" s="5"/>
      <c r="C41" s="16"/>
      <c r="D41" s="5"/>
      <c r="E41" s="5"/>
      <c r="F41" s="5"/>
      <c r="G41" s="16"/>
      <c r="H41" s="6" t="str" cm="1">
        <f t="array" ref="H41">IF(A41="",
    IF(COUNTA(B41:G41)&gt;0, "You need to select a GPCR.", ""),
        IF(SUM(
        COUNTIF(ReceptorData[GPCRs
(UniProt)], A41),
        COUNTIF(ReceptorData[GPCRs
(Gene name)], A41)
    )=0,  "Invalid GPCR name (Try to take a look at the 'GPCR lookup table' Sheet).",
        IF(COUNTA(B41:G41)=0, "You need data in column B-G.",
            IF(SUMPRODUCT(--(NOT(ISNUMBER(B41:G41)))*(B41:G41&lt;&gt;""))&gt;0, "Only numbers are allowed in columns B-G.",
                "Data is correctly formatted."
            )
        )
    )
)</f>
        <v/>
      </c>
    </row>
    <row r="42" spans="1:8" x14ac:dyDescent="0.35">
      <c r="A42" s="13"/>
      <c r="B42" s="14"/>
      <c r="C42" s="15"/>
      <c r="D42" s="14"/>
      <c r="E42" s="14"/>
      <c r="F42" s="14"/>
      <c r="G42" s="15"/>
      <c r="H42" s="6" t="str" cm="1">
        <f t="array" ref="H42">IF(A42="",
    IF(COUNTA(B42:G42)&gt;0, "You need to select a GPCR.", ""),
        IF(SUM(
        COUNTIF(ReceptorData[GPCRs
(UniProt)], A42),
        COUNTIF(ReceptorData[GPCRs
(Gene name)], A42)
    )=0,  "Invalid GPCR name (Try to take a look at the 'GPCR lookup table' Sheet).",
        IF(COUNTA(B42:G42)=0, "You need data in column B-G.",
            IF(SUMPRODUCT(--(NOT(ISNUMBER(B42:G42)))*(B42:G42&lt;&gt;""))&gt;0, "Only numbers are allowed in columns B-G.",
                "Data is correctly formatted."
            )
        )
    )
)</f>
        <v/>
      </c>
    </row>
    <row r="43" spans="1:8" x14ac:dyDescent="0.35">
      <c r="A43" s="10"/>
      <c r="B43" s="5"/>
      <c r="C43" s="16"/>
      <c r="D43" s="5"/>
      <c r="E43" s="5"/>
      <c r="F43" s="5"/>
      <c r="G43" s="16"/>
      <c r="H43" s="6" t="str" cm="1">
        <f t="array" ref="H43">IF(A43="",
    IF(COUNTA(B43:G43)&gt;0, "You need to select a GPCR.", ""),
        IF(SUM(
        COUNTIF(ReceptorData[GPCRs
(UniProt)], A43),
        COUNTIF(ReceptorData[GPCRs
(Gene name)], A43)
    )=0,  "Invalid GPCR name (Try to take a look at the 'GPCR lookup table' Sheet).",
        IF(COUNTA(B43:G43)=0, "You need data in column B-G.",
            IF(SUMPRODUCT(--(NOT(ISNUMBER(B43:G43)))*(B43:G43&lt;&gt;""))&gt;0, "Only numbers are allowed in columns B-G.",
                "Data is correctly formatted."
            )
        )
    )
)</f>
        <v/>
      </c>
    </row>
    <row r="44" spans="1:8" x14ac:dyDescent="0.35">
      <c r="A44" s="13"/>
      <c r="B44" s="15"/>
      <c r="C44" s="14"/>
      <c r="D44" s="15"/>
      <c r="E44" s="14"/>
      <c r="F44" s="15"/>
      <c r="G44" s="14"/>
      <c r="H44" s="6" t="str" cm="1">
        <f t="array" ref="H44">IF(A44="",
    IF(COUNTA(B44:G44)&gt;0, "You need to select a GPCR.", ""),
        IF(SUM(
        COUNTIF(ReceptorData[GPCRs
(UniProt)], A44),
        COUNTIF(ReceptorData[GPCRs
(Gene name)], A44)
    )=0,  "Invalid GPCR name (Try to take a look at the 'GPCR lookup table' Sheet).",
        IF(COUNTA(B44:G44)=0, "You need data in column B-G.",
            IF(SUMPRODUCT(--(NOT(ISNUMBER(B44:G44)))*(B44:G44&lt;&gt;""))&gt;0, "Only numbers are allowed in columns B-G.",
                "Data is correctly formatted."
            )
        )
    )
)</f>
        <v/>
      </c>
    </row>
    <row r="45" spans="1:8" x14ac:dyDescent="0.35">
      <c r="A45" s="10"/>
      <c r="B45" s="5"/>
      <c r="C45" s="5"/>
      <c r="D45" s="5"/>
      <c r="E45" s="5"/>
      <c r="F45" s="5"/>
      <c r="G45" s="5"/>
      <c r="H45" s="6" t="str" cm="1">
        <f t="array" ref="H45">IF(A45="",
    IF(COUNTA(B45:G45)&gt;0, "You need to select a GPCR.", ""),
        IF(SUM(
        COUNTIF(ReceptorData[GPCRs
(UniProt)], A45),
        COUNTIF(ReceptorData[GPCRs
(Gene name)], A45)
    )=0,  "Invalid GPCR name (Try to take a look at the 'GPCR lookup table' Sheet).",
        IF(COUNTA(B45:G45)=0, "You need data in column B-G.",
            IF(SUMPRODUCT(--(NOT(ISNUMBER(B45:G45)))*(B45:G45&lt;&gt;""))&gt;0, "Only numbers are allowed in columns B-G.",
                "Data is correctly formatted."
            )
        )
    )
)</f>
        <v/>
      </c>
    </row>
    <row r="46" spans="1:8" x14ac:dyDescent="0.35">
      <c r="A46" s="13"/>
      <c r="B46" s="14"/>
      <c r="C46" s="14"/>
      <c r="D46" s="14"/>
      <c r="E46" s="14"/>
      <c r="F46" s="14"/>
      <c r="G46" s="14"/>
      <c r="H46" s="6" t="str" cm="1">
        <f t="array" ref="H46">IF(A46="",
    IF(COUNTA(B46:G46)&gt;0, "You need to select a GPCR.", ""),
        IF(SUM(
        COUNTIF(ReceptorData[GPCRs
(UniProt)], A46),
        COUNTIF(ReceptorData[GPCRs
(Gene name)], A46)
    )=0,  "Invalid GPCR name (Try to take a look at the 'GPCR lookup table' Sheet).",
        IF(COUNTA(B46:G46)=0, "You need data in column B-G.",
            IF(SUMPRODUCT(--(NOT(ISNUMBER(B46:G46)))*(B46:G46&lt;&gt;""))&gt;0, "Only numbers are allowed in columns B-G.",
                "Data is correctly formatted."
            )
        )
    )
)</f>
        <v/>
      </c>
    </row>
    <row r="47" spans="1:8" x14ac:dyDescent="0.35">
      <c r="A47" s="10"/>
      <c r="B47" s="5"/>
      <c r="C47" s="16"/>
      <c r="D47" s="5"/>
      <c r="E47" s="5"/>
      <c r="F47" s="5"/>
      <c r="G47" s="16"/>
      <c r="H47" s="6" t="str" cm="1">
        <f t="array" ref="H47">IF(A47="",
    IF(COUNTA(B47:G47)&gt;0, "You need to select a GPCR.", ""),
        IF(SUM(
        COUNTIF(ReceptorData[GPCRs
(UniProt)], A47),
        COUNTIF(ReceptorData[GPCRs
(Gene name)], A47)
    )=0,  "Invalid GPCR name (Try to take a look at the 'GPCR lookup table' Sheet).",
        IF(COUNTA(B47:G47)=0, "You need data in column B-G.",
            IF(SUMPRODUCT(--(NOT(ISNUMBER(B47:G47)))*(B47:G47&lt;&gt;""))&gt;0, "Only numbers are allowed in columns B-G.",
                "Data is correctly formatted."
            )
        )
    )
)</f>
        <v/>
      </c>
    </row>
    <row r="48" spans="1:8" x14ac:dyDescent="0.35">
      <c r="A48" s="13"/>
      <c r="B48" s="15"/>
      <c r="C48" s="15"/>
      <c r="D48" s="15"/>
      <c r="E48" s="14"/>
      <c r="F48" s="15"/>
      <c r="G48" s="15"/>
      <c r="H48" s="6" t="str" cm="1">
        <f t="array" ref="H48">IF(A48="",
    IF(COUNTA(B48:G48)&gt;0, "You need to select a GPCR.", ""),
        IF(SUM(
        COUNTIF(ReceptorData[GPCRs
(UniProt)], A48),
        COUNTIF(ReceptorData[GPCRs
(Gene name)], A48)
    )=0,  "Invalid GPCR name (Try to take a look at the 'GPCR lookup table' Sheet).",
        IF(COUNTA(B48:G48)=0, "You need data in column B-G.",
            IF(SUMPRODUCT(--(NOT(ISNUMBER(B48:G48)))*(B48:G48&lt;&gt;""))&gt;0, "Only numbers are allowed in columns B-G.",
                "Data is correctly formatted."
            )
        )
    )
)</f>
        <v/>
      </c>
    </row>
    <row r="49" spans="1:8" x14ac:dyDescent="0.35">
      <c r="A49" s="10"/>
      <c r="B49" s="5"/>
      <c r="C49" s="16"/>
      <c r="D49" s="5"/>
      <c r="E49" s="5"/>
      <c r="F49" s="5"/>
      <c r="G49" s="16"/>
      <c r="H49" s="6" t="str" cm="1">
        <f t="array" ref="H49">IF(A49="",
    IF(COUNTA(B49:G49)&gt;0, "You need to select a GPCR.", ""),
        IF(SUM(
        COUNTIF(ReceptorData[GPCRs
(UniProt)], A49),
        COUNTIF(ReceptorData[GPCRs
(Gene name)], A49)
    )=0,  "Invalid GPCR name (Try to take a look at the 'GPCR lookup table' Sheet).",
        IF(COUNTA(B49:G49)=0, "You need data in column B-G.",
            IF(SUMPRODUCT(--(NOT(ISNUMBER(B49:G49)))*(B49:G49&lt;&gt;""))&gt;0, "Only numbers are allowed in columns B-G.",
                "Data is correctly formatted."
            )
        )
    )
)</f>
        <v/>
      </c>
    </row>
    <row r="50" spans="1:8" x14ac:dyDescent="0.35">
      <c r="A50" s="13"/>
      <c r="B50" s="14"/>
      <c r="C50" s="15"/>
      <c r="D50" s="14"/>
      <c r="E50" s="14"/>
      <c r="F50" s="14"/>
      <c r="G50" s="15"/>
      <c r="H50" s="6" t="str" cm="1">
        <f t="array" ref="H50">IF(A50="",
    IF(COUNTA(B50:G50)&gt;0, "You need to select a GPCR.", ""),
        IF(SUM(
        COUNTIF(ReceptorData[GPCRs
(UniProt)], A50),
        COUNTIF(ReceptorData[GPCRs
(Gene name)], A50)
    )=0,  "Invalid GPCR name (Try to take a look at the 'GPCR lookup table' Sheet).",
        IF(COUNTA(B50:G50)=0, "You need data in column B-G.",
            IF(SUMPRODUCT(--(NOT(ISNUMBER(B50:G50)))*(B50:G50&lt;&gt;""))&gt;0, "Only numbers are allowed in columns B-G.",
                "Data is correctly formatted."
            )
        )
    )
)</f>
        <v/>
      </c>
    </row>
    <row r="51" spans="1:8" x14ac:dyDescent="0.35">
      <c r="A51" s="10"/>
      <c r="B51" s="5"/>
      <c r="C51" s="16"/>
      <c r="D51" s="5"/>
      <c r="E51" s="5"/>
      <c r="F51" s="5"/>
      <c r="G51" s="16"/>
      <c r="H51" s="6" t="str" cm="1">
        <f t="array" ref="H51">IF(A51="",
    IF(COUNTA(B51:G51)&gt;0, "You need to select a GPCR.", ""),
        IF(SUM(
        COUNTIF(ReceptorData[GPCRs
(UniProt)], A51),
        COUNTIF(ReceptorData[GPCRs
(Gene name)], A51)
    )=0,  "Invalid GPCR name (Try to take a look at the 'GPCR lookup table' Sheet).",
        IF(COUNTA(B51:G51)=0, "You need data in column B-G.",
            IF(SUMPRODUCT(--(NOT(ISNUMBER(B51:G51)))*(B51:G51&lt;&gt;""))&gt;0, "Only numbers are allowed in columns B-G.",
                "Data is correctly formatted."
            )
        )
    )
)</f>
        <v/>
      </c>
    </row>
    <row r="52" spans="1:8" x14ac:dyDescent="0.35">
      <c r="A52" s="13"/>
      <c r="B52" s="15"/>
      <c r="C52" s="15"/>
      <c r="D52" s="15"/>
      <c r="E52" s="14"/>
      <c r="F52" s="15"/>
      <c r="G52" s="15"/>
      <c r="H52" s="6" t="str" cm="1">
        <f t="array" ref="H52">IF(A52="",
    IF(COUNTA(B52:G52)&gt;0, "You need to select a GPCR.", ""),
        IF(SUM(
        COUNTIF(ReceptorData[GPCRs
(UniProt)], A52),
        COUNTIF(ReceptorData[GPCRs
(Gene name)], A52)
    )=0,  "Invalid GPCR name (Try to take a look at the 'GPCR lookup table' Sheet).",
        IF(COUNTA(B52:G52)=0, "You need data in column B-G.",
            IF(SUMPRODUCT(--(NOT(ISNUMBER(B52:G52)))*(B52:G52&lt;&gt;""))&gt;0, "Only numbers are allowed in columns B-G.",
                "Data is correctly formatted."
            )
        )
    )
)</f>
        <v/>
      </c>
    </row>
    <row r="53" spans="1:8" x14ac:dyDescent="0.35">
      <c r="A53" s="10"/>
      <c r="B53" s="5"/>
      <c r="C53" s="16"/>
      <c r="D53" s="5"/>
      <c r="E53" s="5"/>
      <c r="F53" s="5"/>
      <c r="G53" s="16"/>
      <c r="H53" s="6" t="str" cm="1">
        <f t="array" ref="H53">IF(A53="",
    IF(COUNTA(B53:G53)&gt;0, "You need to select a GPCR.", ""),
        IF(SUM(
        COUNTIF(ReceptorData[GPCRs
(UniProt)], A53),
        COUNTIF(ReceptorData[GPCRs
(Gene name)], A53)
    )=0,  "Invalid GPCR name (Try to take a look at the 'GPCR lookup table' Sheet).",
        IF(COUNTA(B53:G53)=0, "You need data in column B-G.",
            IF(SUMPRODUCT(--(NOT(ISNUMBER(B53:G53)))*(B53:G53&lt;&gt;""))&gt;0, "Only numbers are allowed in columns B-G.",
                "Data is correctly formatted."
            )
        )
    )
)</f>
        <v/>
      </c>
    </row>
    <row r="54" spans="1:8" x14ac:dyDescent="0.35">
      <c r="A54" s="13"/>
      <c r="B54" s="14"/>
      <c r="C54" s="15"/>
      <c r="D54" s="14"/>
      <c r="E54" s="14"/>
      <c r="F54" s="14"/>
      <c r="G54" s="15"/>
      <c r="H54" s="6" t="str" cm="1">
        <f t="array" ref="H54">IF(A54="",
    IF(COUNTA(B54:G54)&gt;0, "You need to select a GPCR.", ""),
        IF(SUM(
        COUNTIF(ReceptorData[GPCRs
(UniProt)], A54),
        COUNTIF(ReceptorData[GPCRs
(Gene name)], A54)
    )=0,  "Invalid GPCR name (Try to take a look at the 'GPCR lookup table' Sheet).",
        IF(COUNTA(B54:G54)=0, "You need data in column B-G.",
            IF(SUMPRODUCT(--(NOT(ISNUMBER(B54:G54)))*(B54:G54&lt;&gt;""))&gt;0, "Only numbers are allowed in columns B-G.",
                "Data is correctly formatted."
            )
        )
    )
)</f>
        <v/>
      </c>
    </row>
    <row r="55" spans="1:8" x14ac:dyDescent="0.35">
      <c r="A55" s="10"/>
      <c r="B55" s="5"/>
      <c r="C55" s="16"/>
      <c r="D55" s="5"/>
      <c r="E55" s="5"/>
      <c r="F55" s="5"/>
      <c r="G55" s="16"/>
      <c r="H55" s="6" t="str" cm="1">
        <f t="array" ref="H55">IF(A55="",
    IF(COUNTA(B55:G55)&gt;0, "You need to select a GPCR.", ""),
        IF(SUM(
        COUNTIF(ReceptorData[GPCRs
(UniProt)], A55),
        COUNTIF(ReceptorData[GPCRs
(Gene name)], A55)
    )=0,  "Invalid GPCR name (Try to take a look at the 'GPCR lookup table' Sheet).",
        IF(COUNTA(B55:G55)=0, "You need data in column B-G.",
            IF(SUMPRODUCT(--(NOT(ISNUMBER(B55:G55)))*(B55:G55&lt;&gt;""))&gt;0, "Only numbers are allowed in columns B-G.",
                "Data is correctly formatted."
            )
        )
    )
)</f>
        <v/>
      </c>
    </row>
    <row r="56" spans="1:8" x14ac:dyDescent="0.35">
      <c r="A56" s="13"/>
      <c r="B56" s="15"/>
      <c r="C56" s="15"/>
      <c r="D56" s="15"/>
      <c r="E56" s="14"/>
      <c r="F56" s="15"/>
      <c r="G56" s="15"/>
      <c r="H56" s="6" t="str" cm="1">
        <f t="array" ref="H56">IF(A56="",
    IF(COUNTA(B56:G56)&gt;0, "You need to select a GPCR.", ""),
        IF(SUM(
        COUNTIF(ReceptorData[GPCRs
(UniProt)], A56),
        COUNTIF(ReceptorData[GPCRs
(Gene name)], A56)
    )=0,  "Invalid GPCR name (Try to take a look at the 'GPCR lookup table' Sheet).",
        IF(COUNTA(B56:G56)=0, "You need data in column B-G.",
            IF(SUMPRODUCT(--(NOT(ISNUMBER(B56:G56)))*(B56:G56&lt;&gt;""))&gt;0, "Only numbers are allowed in columns B-G.",
                "Data is correctly formatted."
            )
        )
    )
)</f>
        <v/>
      </c>
    </row>
    <row r="57" spans="1:8" x14ac:dyDescent="0.35">
      <c r="A57" s="10"/>
      <c r="B57" s="5"/>
      <c r="C57" s="16"/>
      <c r="D57" s="5"/>
      <c r="E57" s="5"/>
      <c r="F57" s="5"/>
      <c r="G57" s="16"/>
      <c r="H57" s="6" t="str" cm="1">
        <f t="array" ref="H57">IF(A57="",
    IF(COUNTA(B57:G57)&gt;0, "You need to select a GPCR.", ""),
        IF(SUM(
        COUNTIF(ReceptorData[GPCRs
(UniProt)], A57),
        COUNTIF(ReceptorData[GPCRs
(Gene name)], A57)
    )=0,  "Invalid GPCR name (Try to take a look at the 'GPCR lookup table' Sheet).",
        IF(COUNTA(B57:G57)=0, "You need data in column B-G.",
            IF(SUMPRODUCT(--(NOT(ISNUMBER(B57:G57)))*(B57:G57&lt;&gt;""))&gt;0, "Only numbers are allowed in columns B-G.",
                "Data is correctly formatted."
            )
        )
    )
)</f>
        <v/>
      </c>
    </row>
    <row r="58" spans="1:8" x14ac:dyDescent="0.35">
      <c r="A58" s="13"/>
      <c r="B58" s="14"/>
      <c r="C58" s="15"/>
      <c r="D58" s="14"/>
      <c r="E58" s="14"/>
      <c r="F58" s="14"/>
      <c r="G58" s="15"/>
      <c r="H58" s="6" t="str" cm="1">
        <f t="array" ref="H58">IF(A58="",
    IF(COUNTA(B58:G58)&gt;0, "You need to select a GPCR.", ""),
        IF(SUM(
        COUNTIF(ReceptorData[GPCRs
(UniProt)], A58),
        COUNTIF(ReceptorData[GPCRs
(Gene name)], A58)
    )=0,  "Invalid GPCR name (Try to take a look at the 'GPCR lookup table' Sheet).",
        IF(COUNTA(B58:G58)=0, "You need data in column B-G.",
            IF(SUMPRODUCT(--(NOT(ISNUMBER(B58:G58)))*(B58:G58&lt;&gt;""))&gt;0, "Only numbers are allowed in columns B-G.",
                "Data is correctly formatted."
            )
        )
    )
)</f>
        <v/>
      </c>
    </row>
    <row r="59" spans="1:8" x14ac:dyDescent="0.35">
      <c r="A59" s="10"/>
      <c r="B59" s="5"/>
      <c r="C59" s="16"/>
      <c r="D59" s="5"/>
      <c r="E59" s="5"/>
      <c r="F59" s="5"/>
      <c r="G59" s="16"/>
      <c r="H59" s="6" t="str" cm="1">
        <f t="array" ref="H59">IF(A59="",
    IF(COUNTA(B59:G59)&gt;0, "You need to select a GPCR.", ""),
        IF(SUM(
        COUNTIF(ReceptorData[GPCRs
(UniProt)], A59),
        COUNTIF(ReceptorData[GPCRs
(Gene name)], A59)
    )=0,  "Invalid GPCR name (Try to take a look at the 'GPCR lookup table' Sheet).",
        IF(COUNTA(B59:G59)=0, "You need data in column B-G.",
            IF(SUMPRODUCT(--(NOT(ISNUMBER(B59:G59)))*(B59:G59&lt;&gt;""))&gt;0, "Only numbers are allowed in columns B-G.",
                "Data is correctly formatted."
            )
        )
    )
)</f>
        <v/>
      </c>
    </row>
    <row r="60" spans="1:8" x14ac:dyDescent="0.35">
      <c r="A60" s="13"/>
      <c r="B60" s="15"/>
      <c r="C60" s="15"/>
      <c r="D60" s="15"/>
      <c r="E60" s="14"/>
      <c r="F60" s="15"/>
      <c r="G60" s="15"/>
      <c r="H60" s="6" t="str" cm="1">
        <f t="array" ref="H60">IF(A60="",
    IF(COUNTA(B60:G60)&gt;0, "You need to select a GPCR.", ""),
        IF(SUM(
        COUNTIF(ReceptorData[GPCRs
(UniProt)], A60),
        COUNTIF(ReceptorData[GPCRs
(Gene name)], A60)
    )=0,  "Invalid GPCR name (Try to take a look at the 'GPCR lookup table' Sheet).",
        IF(COUNTA(B60:G60)=0, "You need data in column B-G.",
            IF(SUMPRODUCT(--(NOT(ISNUMBER(B60:G60)))*(B60:G60&lt;&gt;""))&gt;0, "Only numbers are allowed in columns B-G.",
                "Data is correctly formatted."
            )
        )
    )
)</f>
        <v/>
      </c>
    </row>
    <row r="61" spans="1:8" x14ac:dyDescent="0.35">
      <c r="A61" s="10"/>
      <c r="B61" s="5"/>
      <c r="C61" s="16"/>
      <c r="D61" s="5"/>
      <c r="E61" s="5"/>
      <c r="F61" s="5"/>
      <c r="G61" s="16"/>
      <c r="H61" s="6" t="str" cm="1">
        <f t="array" ref="H61">IF(A61="",
    IF(COUNTA(B61:G61)&gt;0, "You need to select a GPCR.", ""),
        IF(SUM(
        COUNTIF(ReceptorData[GPCRs
(UniProt)], A61),
        COUNTIF(ReceptorData[GPCRs
(Gene name)], A61)
    )=0,  "Invalid GPCR name (Try to take a look at the 'GPCR lookup table' Sheet).",
        IF(COUNTA(B61:G61)=0, "You need data in column B-G.",
            IF(SUMPRODUCT(--(NOT(ISNUMBER(B61:G61)))*(B61:G61&lt;&gt;""))&gt;0, "Only numbers are allowed in columns B-G.",
                "Data is correctly formatted."
            )
        )
    )
)</f>
        <v/>
      </c>
    </row>
    <row r="62" spans="1:8" x14ac:dyDescent="0.35">
      <c r="A62" s="13"/>
      <c r="B62" s="14"/>
      <c r="C62" s="15"/>
      <c r="D62" s="14"/>
      <c r="E62" s="14"/>
      <c r="F62" s="14"/>
      <c r="G62" s="15"/>
      <c r="H62" s="6" t="str" cm="1">
        <f t="array" ref="H62">IF(A62="",
    IF(COUNTA(B62:G62)&gt;0, "You need to select a GPCR.", ""),
        IF(SUM(
        COUNTIF(ReceptorData[GPCRs
(UniProt)], A62),
        COUNTIF(ReceptorData[GPCRs
(Gene name)], A62)
    )=0,  "Invalid GPCR name (Try to take a look at the 'GPCR lookup table' Sheet).",
        IF(COUNTA(B62:G62)=0, "You need data in column B-G.",
            IF(SUMPRODUCT(--(NOT(ISNUMBER(B62:G62)))*(B62:G62&lt;&gt;""))&gt;0, "Only numbers are allowed in columns B-G.",
                "Data is correctly formatted."
            )
        )
    )
)</f>
        <v/>
      </c>
    </row>
    <row r="63" spans="1:8" x14ac:dyDescent="0.35">
      <c r="A63" s="10"/>
      <c r="B63" s="5"/>
      <c r="C63" s="16"/>
      <c r="D63" s="5"/>
      <c r="E63" s="5"/>
      <c r="F63" s="5"/>
      <c r="G63" s="16"/>
      <c r="H63" s="6" t="str" cm="1">
        <f t="array" ref="H63">IF(A63="",
    IF(COUNTA(B63:G63)&gt;0, "You need to select a GPCR.", ""),
        IF(SUM(
        COUNTIF(ReceptorData[GPCRs
(UniProt)], A63),
        COUNTIF(ReceptorData[GPCRs
(Gene name)], A63)
    )=0,  "Invalid GPCR name (Try to take a look at the 'GPCR lookup table' Sheet).",
        IF(COUNTA(B63:G63)=0, "You need data in column B-G.",
            IF(SUMPRODUCT(--(NOT(ISNUMBER(B63:G63)))*(B63:G63&lt;&gt;""))&gt;0, "Only numbers are allowed in columns B-G.",
                "Data is correctly formatted."
            )
        )
    )
)</f>
        <v/>
      </c>
    </row>
    <row r="64" spans="1:8" x14ac:dyDescent="0.35">
      <c r="A64" s="13"/>
      <c r="B64" s="15"/>
      <c r="C64" s="15"/>
      <c r="D64" s="15"/>
      <c r="E64" s="14"/>
      <c r="F64" s="15"/>
      <c r="G64" s="15"/>
      <c r="H64" s="6" t="str" cm="1">
        <f t="array" ref="H64">IF(A64="",
    IF(COUNTA(B64:G64)&gt;0, "You need to select a GPCR.", ""),
        IF(SUM(
        COUNTIF(ReceptorData[GPCRs
(UniProt)], A64),
        COUNTIF(ReceptorData[GPCRs
(Gene name)], A64)
    )=0,  "Invalid GPCR name (Try to take a look at the 'GPCR lookup table' Sheet).",
        IF(COUNTA(B64:G64)=0, "You need data in column B-G.",
            IF(SUMPRODUCT(--(NOT(ISNUMBER(B64:G64)))*(B64:G64&lt;&gt;""))&gt;0, "Only numbers are allowed in columns B-G.",
                "Data is correctly formatted."
            )
        )
    )
)</f>
        <v/>
      </c>
    </row>
    <row r="65" spans="1:8" x14ac:dyDescent="0.35">
      <c r="A65" s="10"/>
      <c r="B65" s="5"/>
      <c r="C65" s="16"/>
      <c r="D65" s="5"/>
      <c r="E65" s="5"/>
      <c r="F65" s="5"/>
      <c r="G65" s="16"/>
      <c r="H65" s="6" t="str" cm="1">
        <f t="array" ref="H65">IF(A65="",
    IF(COUNTA(B65:G65)&gt;0, "You need to select a GPCR.", ""),
        IF(SUM(
        COUNTIF(ReceptorData[GPCRs
(UniProt)], A65),
        COUNTIF(ReceptorData[GPCRs
(Gene name)], A65)
    )=0,  "Invalid GPCR name (Try to take a look at the 'GPCR lookup table' Sheet).",
        IF(COUNTA(B65:G65)=0, "You need data in column B-G.",
            IF(SUMPRODUCT(--(NOT(ISNUMBER(B65:G65)))*(B65:G65&lt;&gt;""))&gt;0, "Only numbers are allowed in columns B-G.",
                "Data is correctly formatted."
            )
        )
    )
)</f>
        <v/>
      </c>
    </row>
    <row r="66" spans="1:8" x14ac:dyDescent="0.35">
      <c r="A66" s="13"/>
      <c r="B66" s="14"/>
      <c r="C66" s="15"/>
      <c r="D66" s="14"/>
      <c r="E66" s="14"/>
      <c r="F66" s="14"/>
      <c r="G66" s="15"/>
      <c r="H66" s="6" t="str" cm="1">
        <f t="array" ref="H66">IF(A66="",
    IF(COUNTA(B66:G66)&gt;0, "You need to select a GPCR.", ""),
        IF(SUM(
        COUNTIF(ReceptorData[GPCRs
(UniProt)], A66),
        COUNTIF(ReceptorData[GPCRs
(Gene name)], A66)
    )=0,  "Invalid GPCR name (Try to take a look at the 'GPCR lookup table' Sheet).",
        IF(COUNTA(B66:G66)=0, "You need data in column B-G.",
            IF(SUMPRODUCT(--(NOT(ISNUMBER(B66:G66)))*(B66:G66&lt;&gt;""))&gt;0, "Only numbers are allowed in columns B-G.",
                "Data is correctly formatted."
            )
        )
    )
)</f>
        <v/>
      </c>
    </row>
    <row r="67" spans="1:8" x14ac:dyDescent="0.35">
      <c r="A67" s="10"/>
      <c r="B67" s="5"/>
      <c r="C67" s="16"/>
      <c r="D67" s="5"/>
      <c r="E67" s="5"/>
      <c r="F67" s="5"/>
      <c r="G67" s="16"/>
      <c r="H67" s="6" t="str" cm="1">
        <f t="array" ref="H67">IF(A67="",
    IF(COUNTA(B67:G67)&gt;0, "You need to select a GPCR.", ""),
        IF(SUM(
        COUNTIF(ReceptorData[GPCRs
(UniProt)], A67),
        COUNTIF(ReceptorData[GPCRs
(Gene name)], A67)
    )=0,  "Invalid GPCR name (Try to take a look at the 'GPCR lookup table' Sheet).",
        IF(COUNTA(B67:G67)=0, "You need data in column B-G.",
            IF(SUMPRODUCT(--(NOT(ISNUMBER(B67:G67)))*(B67:G67&lt;&gt;""))&gt;0, "Only numbers are allowed in columns B-G.",
                "Data is correctly formatted."
            )
        )
    )
)</f>
        <v/>
      </c>
    </row>
    <row r="68" spans="1:8" x14ac:dyDescent="0.35">
      <c r="A68" s="13"/>
      <c r="B68" s="15"/>
      <c r="C68" s="14"/>
      <c r="D68" s="15"/>
      <c r="E68" s="14"/>
      <c r="F68" s="15"/>
      <c r="G68" s="14"/>
      <c r="H68" s="6" t="str" cm="1">
        <f t="array" ref="H68">IF(A68="",
    IF(COUNTA(B68:G68)&gt;0, "You need to select a GPCR.", ""),
        IF(SUM(
        COUNTIF(ReceptorData[GPCRs
(UniProt)], A68),
        COUNTIF(ReceptorData[GPCRs
(Gene name)], A68)
    )=0,  "Invalid GPCR name (Try to take a look at the 'GPCR lookup table' Sheet).",
        IF(COUNTA(B68:G68)=0, "You need data in column B-G.",
            IF(SUMPRODUCT(--(NOT(ISNUMBER(B68:G68)))*(B68:G68&lt;&gt;""))&gt;0, "Only numbers are allowed in columns B-G.",
                "Data is correctly formatted."
            )
        )
    )
)</f>
        <v/>
      </c>
    </row>
    <row r="69" spans="1:8" x14ac:dyDescent="0.35">
      <c r="A69" s="10"/>
      <c r="B69" s="5"/>
      <c r="C69" s="5"/>
      <c r="D69" s="5"/>
      <c r="E69" s="5"/>
      <c r="F69" s="5"/>
      <c r="G69" s="5"/>
      <c r="H69" s="6" t="str" cm="1">
        <f t="array" ref="H69">IF(A69="",
    IF(COUNTA(B69:G69)&gt;0, "You need to select a GPCR.", ""),
        IF(SUM(
        COUNTIF(ReceptorData[GPCRs
(UniProt)], A69),
        COUNTIF(ReceptorData[GPCRs
(Gene name)], A69)
    )=0,  "Invalid GPCR name (Try to take a look at the 'GPCR lookup table' Sheet).",
        IF(COUNTA(B69:G69)=0, "You need data in column B-G.",
            IF(SUMPRODUCT(--(NOT(ISNUMBER(B69:G69)))*(B69:G69&lt;&gt;""))&gt;0, "Only numbers are allowed in columns B-G.",
                "Data is correctly formatted."
            )
        )
    )
)</f>
        <v/>
      </c>
    </row>
    <row r="70" spans="1:8" x14ac:dyDescent="0.35">
      <c r="A70" s="13"/>
      <c r="B70" s="14"/>
      <c r="C70" s="14"/>
      <c r="D70" s="14"/>
      <c r="E70" s="14"/>
      <c r="F70" s="14"/>
      <c r="G70" s="14"/>
      <c r="H70" s="6" t="str" cm="1">
        <f t="array" ref="H70">IF(A70="",
    IF(COUNTA(B70:G70)&gt;0, "You need to select a GPCR.", ""),
        IF(SUM(
        COUNTIF(ReceptorData[GPCRs
(UniProt)], A70),
        COUNTIF(ReceptorData[GPCRs
(Gene name)], A70)
    )=0,  "Invalid GPCR name (Try to take a look at the 'GPCR lookup table' Sheet).",
        IF(COUNTA(B70:G70)=0, "You need data in column B-G.",
            IF(SUMPRODUCT(--(NOT(ISNUMBER(B70:G70)))*(B70:G70&lt;&gt;""))&gt;0, "Only numbers are allowed in columns B-G.",
                "Data is correctly formatted."
            )
        )
    )
)</f>
        <v/>
      </c>
    </row>
    <row r="71" spans="1:8" x14ac:dyDescent="0.35">
      <c r="A71" s="10"/>
      <c r="B71" s="5"/>
      <c r="C71" s="5"/>
      <c r="D71" s="5"/>
      <c r="E71" s="5"/>
      <c r="F71" s="5"/>
      <c r="G71" s="5"/>
      <c r="H71" s="6" t="str" cm="1">
        <f t="array" ref="H71">IF(A71="",
    IF(COUNTA(B71:G71)&gt;0, "You need to select a GPCR.", ""),
        IF(SUM(
        COUNTIF(ReceptorData[GPCRs
(UniProt)], A71),
        COUNTIF(ReceptorData[GPCRs
(Gene name)], A71)
    )=0,  "Invalid GPCR name (Try to take a look at the 'GPCR lookup table' Sheet).",
        IF(COUNTA(B71:G71)=0, "You need data in column B-G.",
            IF(SUMPRODUCT(--(NOT(ISNUMBER(B71:G71)))*(B71:G71&lt;&gt;""))&gt;0, "Only numbers are allowed in columns B-G.",
                "Data is correctly formatted."
            )
        )
    )
)</f>
        <v/>
      </c>
    </row>
    <row r="72" spans="1:8" x14ac:dyDescent="0.35">
      <c r="A72" s="13"/>
      <c r="B72" s="15"/>
      <c r="C72" s="14"/>
      <c r="D72" s="15"/>
      <c r="E72" s="14"/>
      <c r="F72" s="15"/>
      <c r="G72" s="14"/>
      <c r="H72" s="6" t="str" cm="1">
        <f t="array" ref="H72">IF(A72="",
    IF(COUNTA(B72:G72)&gt;0, "You need to select a GPCR.", ""),
        IF(SUM(
        COUNTIF(ReceptorData[GPCRs
(UniProt)], A72),
        COUNTIF(ReceptorData[GPCRs
(Gene name)], A72)
    )=0,  "Invalid GPCR name (Try to take a look at the 'GPCR lookup table' Sheet).",
        IF(COUNTA(B72:G72)=0, "You need data in column B-G.",
            IF(SUMPRODUCT(--(NOT(ISNUMBER(B72:G72)))*(B72:G72&lt;&gt;""))&gt;0, "Only numbers are allowed in columns B-G.",
                "Data is correctly formatted."
            )
        )
    )
)</f>
        <v/>
      </c>
    </row>
    <row r="73" spans="1:8" x14ac:dyDescent="0.35">
      <c r="A73" s="10"/>
      <c r="B73" s="5"/>
      <c r="C73" s="5"/>
      <c r="D73" s="5"/>
      <c r="E73" s="5"/>
      <c r="F73" s="5"/>
      <c r="G73" s="5"/>
      <c r="H73" s="6" t="str" cm="1">
        <f t="array" ref="H73">IF(A73="",
    IF(COUNTA(B73:G73)&gt;0, "You need to select a GPCR.", ""),
        IF(SUM(
        COUNTIF(ReceptorData[GPCRs
(UniProt)], A73),
        COUNTIF(ReceptorData[GPCRs
(Gene name)], A73)
    )=0,  "Invalid GPCR name (Try to take a look at the 'GPCR lookup table' Sheet).",
        IF(COUNTA(B73:G73)=0, "You need data in column B-G.",
            IF(SUMPRODUCT(--(NOT(ISNUMBER(B73:G73)))*(B73:G73&lt;&gt;""))&gt;0, "Only numbers are allowed in columns B-G.",
                "Data is correctly formatted."
            )
        )
    )
)</f>
        <v/>
      </c>
    </row>
    <row r="74" spans="1:8" x14ac:dyDescent="0.35">
      <c r="A74" s="13"/>
      <c r="B74" s="14"/>
      <c r="C74" s="14"/>
      <c r="D74" s="14"/>
      <c r="E74" s="14"/>
      <c r="F74" s="14"/>
      <c r="G74" s="14"/>
      <c r="H74" s="6" t="str" cm="1">
        <f t="array" ref="H74">IF(A74="",
    IF(COUNTA(B74:G74)&gt;0, "You need to select a GPCR.", ""),
        IF(SUM(
        COUNTIF(ReceptorData[GPCRs
(UniProt)], A74),
        COUNTIF(ReceptorData[GPCRs
(Gene name)], A74)
    )=0,  "Invalid GPCR name (Try to take a look at the 'GPCR lookup table' Sheet).",
        IF(COUNTA(B74:G74)=0, "You need data in column B-G.",
            IF(SUMPRODUCT(--(NOT(ISNUMBER(B74:G74)))*(B74:G74&lt;&gt;""))&gt;0, "Only numbers are allowed in columns B-G.",
                "Data is correctly formatted."
            )
        )
    )
)</f>
        <v/>
      </c>
    </row>
    <row r="75" spans="1:8" x14ac:dyDescent="0.35">
      <c r="A75" s="7"/>
      <c r="B75" s="5"/>
      <c r="C75" s="5"/>
      <c r="D75" s="5"/>
      <c r="E75" s="5"/>
      <c r="F75" s="5"/>
      <c r="G75" s="5"/>
      <c r="H75" s="6" t="str" cm="1">
        <f t="array" ref="H75">IF(A75="",
    IF(COUNTA(B75:G75)&gt;0, "You need to select a GPCR.", ""),
        IF(SUM(
        COUNTIF(ReceptorData[GPCRs
(UniProt)], A75),
        COUNTIF(ReceptorData[GPCRs
(Gene name)], A75)
    )=0,  "Invalid GPCR name (Try to take a look at the 'GPCR lookup table' Sheet).",
        IF(COUNTA(B75:G75)=0, "You need data in column B-G.",
            IF(SUMPRODUCT(--(NOT(ISNUMBER(B75:G75)))*(B75:G75&lt;&gt;""))&gt;0, "Only numbers are allowed in columns B-G.",
                "Data is correctly formatted."
            )
        )
    )
)</f>
        <v/>
      </c>
    </row>
    <row r="76" spans="1:8" x14ac:dyDescent="0.35">
      <c r="A76" s="7"/>
      <c r="B76" s="5"/>
      <c r="C76" s="5"/>
      <c r="D76" s="5"/>
      <c r="E76" s="5"/>
      <c r="F76" s="5"/>
      <c r="G76" s="5"/>
      <c r="H76" s="6" t="str" cm="1">
        <f t="array" ref="H76">IF(A76="",
    IF(COUNTA(B76:G76)&gt;0, "You need to select a GPCR.", ""),
        IF(SUM(
        COUNTIF(ReceptorData[GPCRs
(UniProt)], A76),
        COUNTIF(ReceptorData[GPCRs
(Gene name)], A76)
    )=0,  "Invalid GPCR name (Try to take a look at the 'GPCR lookup table' Sheet).",
        IF(COUNTA(B76:G76)=0, "You need data in column B-G.",
            IF(SUMPRODUCT(--(NOT(ISNUMBER(B76:G76)))*(B76:G76&lt;&gt;""))&gt;0, "Only numbers are allowed in columns B-G.",
                "Data is correctly formatted."
            )
        )
    )
)</f>
        <v/>
      </c>
    </row>
    <row r="77" spans="1:8" x14ac:dyDescent="0.35">
      <c r="A77" s="7"/>
      <c r="B77" s="5"/>
      <c r="C77" s="5"/>
      <c r="D77" s="5"/>
      <c r="E77" s="5"/>
      <c r="F77" s="5"/>
      <c r="G77" s="5"/>
      <c r="H77" s="6" t="str" cm="1">
        <f t="array" ref="H77">IF(A77="",
    IF(COUNTA(B77:G77)&gt;0, "You need to select a GPCR.", ""),
        IF(SUM(
        COUNTIF(ReceptorData[GPCRs
(UniProt)], A77),
        COUNTIF(ReceptorData[GPCRs
(Gene name)], A77)
    )=0,  "Invalid GPCR name (Try to take a look at the 'GPCR lookup table' Sheet).",
        IF(COUNTA(B77:G77)=0, "You need data in column B-G.",
            IF(SUMPRODUCT(--(NOT(ISNUMBER(B77:G77)))*(B77:G77&lt;&gt;""))&gt;0, "Only numbers are allowed in columns B-G.",
                "Data is correctly formatted."
            )
        )
    )
)</f>
        <v/>
      </c>
    </row>
    <row r="78" spans="1:8" x14ac:dyDescent="0.35">
      <c r="A78" s="7"/>
      <c r="B78" s="5"/>
      <c r="C78" s="5"/>
      <c r="D78" s="5"/>
      <c r="E78" s="5"/>
      <c r="F78" s="5"/>
      <c r="G78" s="5"/>
      <c r="H78" s="6" t="str" cm="1">
        <f t="array" ref="H78">IF(A78="",
    IF(COUNTA(B78:G78)&gt;0, "You need to select a GPCR.", ""),
        IF(SUM(
        COUNTIF(ReceptorData[GPCRs
(UniProt)], A78),
        COUNTIF(ReceptorData[GPCRs
(Gene name)], A78)
    )=0,  "Invalid GPCR name (Try to take a look at the 'GPCR lookup table' Sheet).",
        IF(COUNTA(B78:G78)=0, "You need data in column B-G.",
            IF(SUMPRODUCT(--(NOT(ISNUMBER(B78:G78)))*(B78:G78&lt;&gt;""))&gt;0, "Only numbers are allowed in columns B-G.",
                "Data is correctly formatted."
            )
        )
    )
)</f>
        <v/>
      </c>
    </row>
    <row r="79" spans="1:8" x14ac:dyDescent="0.35">
      <c r="A79" s="7"/>
      <c r="B79" s="5"/>
      <c r="C79" s="5"/>
      <c r="D79" s="5"/>
      <c r="E79" s="5"/>
      <c r="F79" s="5"/>
      <c r="G79" s="5"/>
      <c r="H79" s="6" t="str" cm="1">
        <f t="array" ref="H79">IF(A79="",
    IF(COUNTA(B79:G79)&gt;0, "You need to select a GPCR.", ""),
        IF(SUM(
        COUNTIF(ReceptorData[GPCRs
(UniProt)], A79),
        COUNTIF(ReceptorData[GPCRs
(Gene name)], A79)
    )=0,  "Invalid GPCR name (Try to take a look at the 'GPCR lookup table' Sheet).",
        IF(COUNTA(B79:G79)=0, "You need data in column B-G.",
            IF(SUMPRODUCT(--(NOT(ISNUMBER(B79:G79)))*(B79:G79&lt;&gt;""))&gt;0, "Only numbers are allowed in columns B-G.",
                "Data is correctly formatted."
            )
        )
    )
)</f>
        <v/>
      </c>
    </row>
    <row r="80" spans="1:8" x14ac:dyDescent="0.35">
      <c r="A80" s="7"/>
      <c r="B80" s="5"/>
      <c r="C80" s="5"/>
      <c r="D80" s="5"/>
      <c r="E80" s="5"/>
      <c r="F80" s="5"/>
      <c r="G80" s="5"/>
      <c r="H80" s="6" t="str" cm="1">
        <f t="array" ref="H80">IF(A80="",
    IF(COUNTA(B80:G80)&gt;0, "You need to select a GPCR.", ""),
        IF(SUM(
        COUNTIF(ReceptorData[GPCRs
(UniProt)], A80),
        COUNTIF(ReceptorData[GPCRs
(Gene name)], A80)
    )=0,  "Invalid GPCR name (Try to take a look at the 'GPCR lookup table' Sheet).",
        IF(COUNTA(B80:G80)=0, "You need data in column B-G.",
            IF(SUMPRODUCT(--(NOT(ISNUMBER(B80:G80)))*(B80:G80&lt;&gt;""))&gt;0, "Only numbers are allowed in columns B-G.",
                "Data is correctly formatted."
            )
        )
    )
)</f>
        <v/>
      </c>
    </row>
    <row r="81" spans="1:8" x14ac:dyDescent="0.35">
      <c r="A81" s="7"/>
      <c r="B81" s="5"/>
      <c r="C81" s="5"/>
      <c r="D81" s="5"/>
      <c r="E81" s="5"/>
      <c r="F81" s="5"/>
      <c r="G81" s="5"/>
      <c r="H81" s="6" t="str" cm="1">
        <f t="array" ref="H81">IF(A81="",
    IF(COUNTA(B81:G81)&gt;0, "You need to select a GPCR.", ""),
        IF(SUM(
        COUNTIF(ReceptorData[GPCRs
(UniProt)], A81),
        COUNTIF(ReceptorData[GPCRs
(Gene name)], A81)
    )=0,  "Invalid GPCR name (Try to take a look at the 'GPCR lookup table' Sheet).",
        IF(COUNTA(B81:G81)=0, "You need data in column B-G.",
            IF(SUMPRODUCT(--(NOT(ISNUMBER(B81:G81)))*(B81:G81&lt;&gt;""))&gt;0, "Only numbers are allowed in columns B-G.",
                "Data is correctly formatted."
            )
        )
    )
)</f>
        <v/>
      </c>
    </row>
    <row r="82" spans="1:8" x14ac:dyDescent="0.35">
      <c r="A82" s="7"/>
      <c r="B82" s="5"/>
      <c r="C82" s="5"/>
      <c r="D82" s="5"/>
      <c r="E82" s="5"/>
      <c r="F82" s="5"/>
      <c r="G82" s="5"/>
      <c r="H82" s="6" t="str" cm="1">
        <f t="array" ref="H82">IF(A82="",
    IF(COUNTA(B82:G82)&gt;0, "You need to select a GPCR.", ""),
        IF(SUM(
        COUNTIF(ReceptorData[GPCRs
(UniProt)], A82),
        COUNTIF(ReceptorData[GPCRs
(Gene name)], A82)
    )=0,  "Invalid GPCR name (Try to take a look at the 'GPCR lookup table' Sheet).",
        IF(COUNTA(B82:G82)=0, "You need data in column B-G.",
            IF(SUMPRODUCT(--(NOT(ISNUMBER(B82:G82)))*(B82:G82&lt;&gt;""))&gt;0, "Only numbers are allowed in columns B-G.",
                "Data is correctly formatted."
            )
        )
    )
)</f>
        <v/>
      </c>
    </row>
    <row r="83" spans="1:8" x14ac:dyDescent="0.35">
      <c r="A83" s="7"/>
      <c r="B83" s="5"/>
      <c r="C83" s="5"/>
      <c r="D83" s="5"/>
      <c r="E83" s="5"/>
      <c r="F83" s="5"/>
      <c r="G83" s="5"/>
      <c r="H83" s="6" t="str" cm="1">
        <f t="array" ref="H83">IF(A83="",
    IF(COUNTA(B83:G83)&gt;0, "You need to select a GPCR.", ""),
        IF(SUM(
        COUNTIF(ReceptorData[GPCRs
(UniProt)], A83),
        COUNTIF(ReceptorData[GPCRs
(Gene name)], A83)
    )=0,  "Invalid GPCR name (Try to take a look at the 'GPCR lookup table' Sheet).",
        IF(COUNTA(B83:G83)=0, "You need data in column B-G.",
            IF(SUMPRODUCT(--(NOT(ISNUMBER(B83:G83)))*(B83:G83&lt;&gt;""))&gt;0, "Only numbers are allowed in columns B-G.",
                "Data is correctly formatted."
            )
        )
    )
)</f>
        <v/>
      </c>
    </row>
    <row r="84" spans="1:8" x14ac:dyDescent="0.35">
      <c r="A84" s="7"/>
      <c r="B84" s="5"/>
      <c r="C84" s="5"/>
      <c r="D84" s="5"/>
      <c r="E84" s="5"/>
      <c r="F84" s="5"/>
      <c r="G84" s="5"/>
      <c r="H84" s="6" t="str" cm="1">
        <f t="array" ref="H84">IF(A84="",
    IF(COUNTA(B84:G84)&gt;0, "You need to select a GPCR.", ""),
        IF(SUM(
        COUNTIF(ReceptorData[GPCRs
(UniProt)], A84),
        COUNTIF(ReceptorData[GPCRs
(Gene name)], A84)
    )=0,  "Invalid GPCR name (Try to take a look at the 'GPCR lookup table' Sheet).",
        IF(COUNTA(B84:G84)=0, "You need data in column B-G.",
            IF(SUMPRODUCT(--(NOT(ISNUMBER(B84:G84)))*(B84:G84&lt;&gt;""))&gt;0, "Only numbers are allowed in columns B-G.",
                "Data is correctly formatted."
            )
        )
    )
)</f>
        <v/>
      </c>
    </row>
    <row r="85" spans="1:8" x14ac:dyDescent="0.35">
      <c r="A85" s="7"/>
      <c r="B85" s="5"/>
      <c r="C85" s="5"/>
      <c r="D85" s="5"/>
      <c r="E85" s="5"/>
      <c r="F85" s="5"/>
      <c r="G85" s="5"/>
      <c r="H85" s="6" t="str" cm="1">
        <f t="array" ref="H85">IF(A85="",
    IF(COUNTA(B85:G85)&gt;0, "You need to select a GPCR.", ""),
        IF(SUM(
        COUNTIF(ReceptorData[GPCRs
(UniProt)], A85),
        COUNTIF(ReceptorData[GPCRs
(Gene name)], A85)
    )=0,  "Invalid GPCR name (Try to take a look at the 'GPCR lookup table' Sheet).",
        IF(COUNTA(B85:G85)=0, "You need data in column B-G.",
            IF(SUMPRODUCT(--(NOT(ISNUMBER(B85:G85)))*(B85:G85&lt;&gt;""))&gt;0, "Only numbers are allowed in columns B-G.",
                "Data is correctly formatted."
            )
        )
    )
)</f>
        <v/>
      </c>
    </row>
    <row r="86" spans="1:8" x14ac:dyDescent="0.35">
      <c r="A86" s="7"/>
      <c r="B86" s="5"/>
      <c r="C86" s="5"/>
      <c r="D86" s="5"/>
      <c r="E86" s="5"/>
      <c r="F86" s="5"/>
      <c r="G86" s="5"/>
      <c r="H86" s="6" t="str" cm="1">
        <f t="array" ref="H86">IF(A86="",
    IF(COUNTA(B86:G86)&gt;0, "You need to select a GPCR.", ""),
        IF(SUM(
        COUNTIF(ReceptorData[GPCRs
(UniProt)], A86),
        COUNTIF(ReceptorData[GPCRs
(Gene name)], A86)
    )=0,  "Invalid GPCR name (Try to take a look at the 'GPCR lookup table' Sheet).",
        IF(COUNTA(B86:G86)=0, "You need data in column B-G.",
            IF(SUMPRODUCT(--(NOT(ISNUMBER(B86:G86)))*(B86:G86&lt;&gt;""))&gt;0, "Only numbers are allowed in columns B-G.",
                "Data is correctly formatted."
            )
        )
    )
)</f>
        <v/>
      </c>
    </row>
    <row r="87" spans="1:8" x14ac:dyDescent="0.35">
      <c r="A87" s="7"/>
      <c r="B87" s="5"/>
      <c r="C87" s="5"/>
      <c r="D87" s="5"/>
      <c r="E87" s="5"/>
      <c r="F87" s="5"/>
      <c r="G87" s="5"/>
      <c r="H87" s="6" t="str" cm="1">
        <f t="array" ref="H87">IF(A87="",
    IF(COUNTA(B87:G87)&gt;0, "You need to select a GPCR.", ""),
        IF(SUM(
        COUNTIF(ReceptorData[GPCRs
(UniProt)], A87),
        COUNTIF(ReceptorData[GPCRs
(Gene name)], A87)
    )=0,  "Invalid GPCR name (Try to take a look at the 'GPCR lookup table' Sheet).",
        IF(COUNTA(B87:G87)=0, "You need data in column B-G.",
            IF(SUMPRODUCT(--(NOT(ISNUMBER(B87:G87)))*(B87:G87&lt;&gt;""))&gt;0, "Only numbers are allowed in columns B-G.",
                "Data is correctly formatted."
            )
        )
    )
)</f>
        <v/>
      </c>
    </row>
    <row r="88" spans="1:8" x14ac:dyDescent="0.35">
      <c r="A88" s="7"/>
      <c r="B88" s="5"/>
      <c r="C88" s="5"/>
      <c r="D88" s="5"/>
      <c r="E88" s="5"/>
      <c r="F88" s="5"/>
      <c r="G88" s="5"/>
      <c r="H88" s="6" t="str" cm="1">
        <f t="array" ref="H88">IF(A88="",
    IF(COUNTA(B88:G88)&gt;0, "You need to select a GPCR.", ""),
        IF(SUM(
        COUNTIF(ReceptorData[GPCRs
(UniProt)], A88),
        COUNTIF(ReceptorData[GPCRs
(Gene name)], A88)
    )=0,  "Invalid GPCR name (Try to take a look at the 'GPCR lookup table' Sheet).",
        IF(COUNTA(B88:G88)=0, "You need data in column B-G.",
            IF(SUMPRODUCT(--(NOT(ISNUMBER(B88:G88)))*(B88:G88&lt;&gt;""))&gt;0, "Only numbers are allowed in columns B-G.",
                "Data is correctly formatted."
            )
        )
    )
)</f>
        <v/>
      </c>
    </row>
    <row r="89" spans="1:8" x14ac:dyDescent="0.35">
      <c r="A89" s="7"/>
      <c r="B89" s="5"/>
      <c r="C89" s="5"/>
      <c r="D89" s="5"/>
      <c r="E89" s="5"/>
      <c r="F89" s="5"/>
      <c r="G89" s="5"/>
      <c r="H89" s="6" t="str" cm="1">
        <f t="array" ref="H89">IF(A89="",
    IF(COUNTA(B89:G89)&gt;0, "You need to select a GPCR.", ""),
        IF(SUM(
        COUNTIF(ReceptorData[GPCRs
(UniProt)], A89),
        COUNTIF(ReceptorData[GPCRs
(Gene name)], A89)
    )=0,  "Invalid GPCR name (Try to take a look at the 'GPCR lookup table' Sheet).",
        IF(COUNTA(B89:G89)=0, "You need data in column B-G.",
            IF(SUMPRODUCT(--(NOT(ISNUMBER(B89:G89)))*(B89:G89&lt;&gt;""))&gt;0, "Only numbers are allowed in columns B-G.",
                "Data is correctly formatted."
            )
        )
    )
)</f>
        <v/>
      </c>
    </row>
    <row r="90" spans="1:8" x14ac:dyDescent="0.35">
      <c r="A90" s="7"/>
      <c r="B90" s="5"/>
      <c r="C90" s="5"/>
      <c r="D90" s="5"/>
      <c r="E90" s="5"/>
      <c r="F90" s="5"/>
      <c r="G90" s="5"/>
      <c r="H90" s="6" t="str" cm="1">
        <f t="array" ref="H90">IF(A90="",
    IF(COUNTA(B90:G90)&gt;0, "You need to select a GPCR.", ""),
        IF(SUM(
        COUNTIF(ReceptorData[GPCRs
(UniProt)], A90),
        COUNTIF(ReceptorData[GPCRs
(Gene name)], A90)
    )=0,  "Invalid GPCR name (Try to take a look at the 'GPCR lookup table' Sheet).",
        IF(COUNTA(B90:G90)=0, "You need data in column B-G.",
            IF(SUMPRODUCT(--(NOT(ISNUMBER(B90:G90)))*(B90:G90&lt;&gt;""))&gt;0, "Only numbers are allowed in columns B-G.",
                "Data is correctly formatted."
            )
        )
    )
)</f>
        <v/>
      </c>
    </row>
    <row r="91" spans="1:8" x14ac:dyDescent="0.35">
      <c r="A91" s="7"/>
      <c r="B91" s="5"/>
      <c r="C91" s="5"/>
      <c r="D91" s="5"/>
      <c r="E91" s="5"/>
      <c r="F91" s="5"/>
      <c r="G91" s="5"/>
      <c r="H91" s="6" t="str" cm="1">
        <f t="array" ref="H91">IF(A91="",
    IF(COUNTA(B91:G91)&gt;0, "You need to select a GPCR.", ""),
        IF(SUM(
        COUNTIF(ReceptorData[GPCRs
(UniProt)], A91),
        COUNTIF(ReceptorData[GPCRs
(Gene name)], A91)
    )=0,  "Invalid GPCR name (Try to take a look at the 'GPCR lookup table' Sheet).",
        IF(COUNTA(B91:G91)=0, "You need data in column B-G.",
            IF(SUMPRODUCT(--(NOT(ISNUMBER(B91:G91)))*(B91:G91&lt;&gt;""))&gt;0, "Only numbers are allowed in columns B-G.",
                "Data is correctly formatted."
            )
        )
    )
)</f>
        <v/>
      </c>
    </row>
    <row r="92" spans="1:8" x14ac:dyDescent="0.35">
      <c r="A92" s="7"/>
      <c r="B92" s="5"/>
      <c r="C92" s="5"/>
      <c r="D92" s="5"/>
      <c r="E92" s="5"/>
      <c r="F92" s="5"/>
      <c r="G92" s="5"/>
      <c r="H92" s="6" t="str" cm="1">
        <f t="array" ref="H92">IF(A92="",
    IF(COUNTA(B92:G92)&gt;0, "You need to select a GPCR.", ""),
        IF(SUM(
        COUNTIF(ReceptorData[GPCRs
(UniProt)], A92),
        COUNTIF(ReceptorData[GPCRs
(Gene name)], A92)
    )=0,  "Invalid GPCR name (Try to take a look at the 'GPCR lookup table' Sheet).",
        IF(COUNTA(B92:G92)=0, "You need data in column B-G.",
            IF(SUMPRODUCT(--(NOT(ISNUMBER(B92:G92)))*(B92:G92&lt;&gt;""))&gt;0, "Only numbers are allowed in columns B-G.",
                "Data is correctly formatted."
            )
        )
    )
)</f>
        <v/>
      </c>
    </row>
    <row r="93" spans="1:8" x14ac:dyDescent="0.35">
      <c r="A93" s="7"/>
      <c r="B93" s="5"/>
      <c r="C93" s="5"/>
      <c r="D93" s="5"/>
      <c r="E93" s="5"/>
      <c r="F93" s="5"/>
      <c r="G93" s="5"/>
      <c r="H93" s="6" t="str" cm="1">
        <f t="array" ref="H93">IF(A93="",
    IF(COUNTA(B93:G93)&gt;0, "You need to select a GPCR.", ""),
        IF(SUM(
        COUNTIF(ReceptorData[GPCRs
(UniProt)], A93),
        COUNTIF(ReceptorData[GPCRs
(Gene name)], A93)
    )=0,  "Invalid GPCR name (Try to take a look at the 'GPCR lookup table' Sheet).",
        IF(COUNTA(B93:G93)=0, "You need data in column B-G.",
            IF(SUMPRODUCT(--(NOT(ISNUMBER(B93:G93)))*(B93:G93&lt;&gt;""))&gt;0, "Only numbers are allowed in columns B-G.",
                "Data is correctly formatted."
            )
        )
    )
)</f>
        <v/>
      </c>
    </row>
    <row r="94" spans="1:8" x14ac:dyDescent="0.35">
      <c r="A94" s="7"/>
      <c r="B94" s="5"/>
      <c r="C94" s="5"/>
      <c r="D94" s="5"/>
      <c r="E94" s="5"/>
      <c r="F94" s="5"/>
      <c r="G94" s="5"/>
      <c r="H94" s="6" t="str" cm="1">
        <f t="array" ref="H94">IF(A94="",
    IF(COUNTA(B94:G94)&gt;0, "You need to select a GPCR.", ""),
        IF(SUM(
        COUNTIF(ReceptorData[GPCRs
(UniProt)], A94),
        COUNTIF(ReceptorData[GPCRs
(Gene name)], A94)
    )=0,  "Invalid GPCR name (Try to take a look at the 'GPCR lookup table' Sheet).",
        IF(COUNTA(B94:G94)=0, "You need data in column B-G.",
            IF(SUMPRODUCT(--(NOT(ISNUMBER(B94:G94)))*(B94:G94&lt;&gt;""))&gt;0, "Only numbers are allowed in columns B-G.",
                "Data is correctly formatted."
            )
        )
    )
)</f>
        <v/>
      </c>
    </row>
    <row r="95" spans="1:8" x14ac:dyDescent="0.35">
      <c r="A95" s="7"/>
      <c r="B95" s="5"/>
      <c r="C95" s="5"/>
      <c r="D95" s="5"/>
      <c r="E95" s="5"/>
      <c r="F95" s="5"/>
      <c r="G95" s="5"/>
      <c r="H95" s="6" t="str" cm="1">
        <f t="array" ref="H95">IF(A95="",
    IF(COUNTA(B95:G95)&gt;0, "You need to select a GPCR.", ""),
        IF(SUM(
        COUNTIF(ReceptorData[GPCRs
(UniProt)], A95),
        COUNTIF(ReceptorData[GPCRs
(Gene name)], A95)
    )=0,  "Invalid GPCR name (Try to take a look at the 'GPCR lookup table' Sheet).",
        IF(COUNTA(B95:G95)=0, "You need data in column B-G.",
            IF(SUMPRODUCT(--(NOT(ISNUMBER(B95:G95)))*(B95:G95&lt;&gt;""))&gt;0, "Only numbers are allowed in columns B-G.",
                "Data is correctly formatted."
            )
        )
    )
)</f>
        <v/>
      </c>
    </row>
    <row r="96" spans="1:8" x14ac:dyDescent="0.35">
      <c r="A96" s="7"/>
      <c r="B96" s="5"/>
      <c r="C96" s="5"/>
      <c r="D96" s="5"/>
      <c r="E96" s="5"/>
      <c r="F96" s="5"/>
      <c r="G96" s="5"/>
      <c r="H96" s="6" t="str" cm="1">
        <f t="array" ref="H96">IF(A96="",
    IF(COUNTA(B96:G96)&gt;0, "You need to select a GPCR.", ""),
        IF(SUM(
        COUNTIF(ReceptorData[GPCRs
(UniProt)], A96),
        COUNTIF(ReceptorData[GPCRs
(Gene name)], A96)
    )=0,  "Invalid GPCR name (Try to take a look at the 'GPCR lookup table' Sheet).",
        IF(COUNTA(B96:G96)=0, "You need data in column B-G.",
            IF(SUMPRODUCT(--(NOT(ISNUMBER(B96:G96)))*(B96:G96&lt;&gt;""))&gt;0, "Only numbers are allowed in columns B-G.",
                "Data is correctly formatted."
            )
        )
    )
)</f>
        <v/>
      </c>
    </row>
    <row r="97" spans="1:8" x14ac:dyDescent="0.35">
      <c r="A97" s="7"/>
      <c r="B97" s="5"/>
      <c r="C97" s="5"/>
      <c r="D97" s="5"/>
      <c r="E97" s="5"/>
      <c r="F97" s="5"/>
      <c r="G97" s="5"/>
      <c r="H97" s="6" t="str" cm="1">
        <f t="array" ref="H97">IF(A97="",
    IF(COUNTA(B97:G97)&gt;0, "You need to select a GPCR.", ""),
        IF(SUM(
        COUNTIF(ReceptorData[GPCRs
(UniProt)], A97),
        COUNTIF(ReceptorData[GPCRs
(Gene name)], A97)
    )=0,  "Invalid GPCR name (Try to take a look at the 'GPCR lookup table' Sheet).",
        IF(COUNTA(B97:G97)=0, "You need data in column B-G.",
            IF(SUMPRODUCT(--(NOT(ISNUMBER(B97:G97)))*(B97:G97&lt;&gt;""))&gt;0, "Only numbers are allowed in columns B-G.",
                "Data is correctly formatted."
            )
        )
    )
)</f>
        <v/>
      </c>
    </row>
    <row r="98" spans="1:8" x14ac:dyDescent="0.35">
      <c r="A98" s="7"/>
      <c r="B98" s="5"/>
      <c r="C98" s="5"/>
      <c r="D98" s="5"/>
      <c r="E98" s="5"/>
      <c r="F98" s="5"/>
      <c r="G98" s="5"/>
      <c r="H98" s="6" t="str" cm="1">
        <f t="array" ref="H98">IF(A98="",
    IF(COUNTA(B98:G98)&gt;0, "You need to select a GPCR.", ""),
        IF(SUM(
        COUNTIF(ReceptorData[GPCRs
(UniProt)], A98),
        COUNTIF(ReceptorData[GPCRs
(Gene name)], A98)
    )=0,  "Invalid GPCR name (Try to take a look at the 'GPCR lookup table' Sheet).",
        IF(COUNTA(B98:G98)=0, "You need data in column B-G.",
            IF(SUMPRODUCT(--(NOT(ISNUMBER(B98:G98)))*(B98:G98&lt;&gt;""))&gt;0, "Only numbers are allowed in columns B-G.",
                "Data is correctly formatted."
            )
        )
    )
)</f>
        <v/>
      </c>
    </row>
    <row r="99" spans="1:8" x14ac:dyDescent="0.35">
      <c r="A99" s="7"/>
      <c r="B99" s="5"/>
      <c r="C99" s="5"/>
      <c r="D99" s="5"/>
      <c r="E99" s="5"/>
      <c r="F99" s="5"/>
      <c r="G99" s="5"/>
      <c r="H99" s="6" t="str" cm="1">
        <f t="array" ref="H99">IF(A99="",
    IF(COUNTA(B99:G99)&gt;0, "You need to select a GPCR.", ""),
        IF(SUM(
        COUNTIF(ReceptorData[GPCRs
(UniProt)], A99),
        COUNTIF(ReceptorData[GPCRs
(Gene name)], A99)
    )=0,  "Invalid GPCR name (Try to take a look at the 'GPCR lookup table' Sheet).",
        IF(COUNTA(B99:G99)=0, "You need data in column B-G.",
            IF(SUMPRODUCT(--(NOT(ISNUMBER(B99:G99)))*(B99:G99&lt;&gt;""))&gt;0, "Only numbers are allowed in columns B-G.",
                "Data is correctly formatted."
            )
        )
    )
)</f>
        <v/>
      </c>
    </row>
    <row r="100" spans="1:8" x14ac:dyDescent="0.35">
      <c r="A100" s="7"/>
      <c r="B100" s="5"/>
      <c r="C100" s="5"/>
      <c r="D100" s="5"/>
      <c r="E100" s="5"/>
      <c r="F100" s="5"/>
      <c r="G100" s="5"/>
      <c r="H100" s="6" t="str" cm="1">
        <f t="array" ref="H100">IF(A100="",
    IF(COUNTA(B100:G100)&gt;0, "You need to select a GPCR.", ""),
        IF(SUM(
        COUNTIF(ReceptorData[GPCRs
(UniProt)], A100),
        COUNTIF(ReceptorData[GPCRs
(Gene name)], A100)
    )=0,  "Invalid GPCR name (Try to take a look at the 'GPCR lookup table' Sheet).",
        IF(COUNTA(B100:G100)=0, "You need data in column B-G.",
            IF(SUMPRODUCT(--(NOT(ISNUMBER(B100:G100)))*(B100:G100&lt;&gt;""))&gt;0, "Only numbers are allowed in columns B-G.",
                "Data is correctly formatted."
            )
        )
    )
)</f>
        <v/>
      </c>
    </row>
    <row r="101" spans="1:8" x14ac:dyDescent="0.35">
      <c r="A101" s="7"/>
      <c r="B101" s="5"/>
      <c r="C101" s="5"/>
      <c r="D101" s="5"/>
      <c r="E101" s="5"/>
      <c r="F101" s="5"/>
      <c r="G101" s="5"/>
      <c r="H101" s="6" t="str" cm="1">
        <f t="array" ref="H101">IF(A101="",
    IF(COUNTA(B101:G101)&gt;0, "You need to select a GPCR.", ""),
        IF(SUM(
        COUNTIF(ReceptorData[GPCRs
(UniProt)], A101),
        COUNTIF(ReceptorData[GPCRs
(Gene name)], A101)
    )=0,  "Invalid GPCR name (Try to take a look at the 'GPCR lookup table' Sheet).",
        IF(COUNTA(B101:G101)=0, "You need data in column B-G.",
            IF(SUMPRODUCT(--(NOT(ISNUMBER(B101:G101)))*(B101:G101&lt;&gt;""))&gt;0, "Only numbers are allowed in columns B-G.",
                "Data is correctly formatted."
            )
        )
    )
)</f>
        <v/>
      </c>
    </row>
    <row r="102" spans="1:8" x14ac:dyDescent="0.35">
      <c r="A102" s="7"/>
      <c r="B102" s="5"/>
      <c r="C102" s="5"/>
      <c r="D102" s="5"/>
      <c r="E102" s="5"/>
      <c r="F102" s="5"/>
      <c r="G102" s="5"/>
      <c r="H102" s="6" t="str" cm="1">
        <f t="array" ref="H102">IF(A102="",
    IF(COUNTA(B102:G102)&gt;0, "You need to select a GPCR.", ""),
        IF(SUM(
        COUNTIF(ReceptorData[GPCRs
(UniProt)], A102),
        COUNTIF(ReceptorData[GPCRs
(Gene name)], A102)
    )=0,  "Invalid GPCR name (Try to take a look at the 'GPCR lookup table' Sheet).",
        IF(COUNTA(B102:G102)=0, "You need data in column B-G.",
            IF(SUMPRODUCT(--(NOT(ISNUMBER(B102:G102)))*(B102:G102&lt;&gt;""))&gt;0, "Only numbers are allowed in columns B-G.",
                "Data is correctly formatted."
            )
        )
    )
)</f>
        <v/>
      </c>
    </row>
    <row r="103" spans="1:8" x14ac:dyDescent="0.35">
      <c r="A103" s="7"/>
      <c r="B103" s="5"/>
      <c r="C103" s="5"/>
      <c r="D103" s="5"/>
      <c r="E103" s="5"/>
      <c r="F103" s="5"/>
      <c r="G103" s="5"/>
      <c r="H103" s="6" t="str" cm="1">
        <f t="array" ref="H103">IF(A103="",
    IF(COUNTA(B103:G103)&gt;0, "You need to select a GPCR.", ""),
        IF(SUM(
        COUNTIF(ReceptorData[GPCRs
(UniProt)], A103),
        COUNTIF(ReceptorData[GPCRs
(Gene name)], A103)
    )=0,  "Invalid GPCR name (Try to take a look at the 'GPCR lookup table' Sheet).",
        IF(COUNTA(B103:G103)=0, "You need data in column B-G.",
            IF(SUMPRODUCT(--(NOT(ISNUMBER(B103:G103)))*(B103:G103&lt;&gt;""))&gt;0, "Only numbers are allowed in columns B-G.",
                "Data is correctly formatted."
            )
        )
    )
)</f>
        <v/>
      </c>
    </row>
    <row r="104" spans="1:8" x14ac:dyDescent="0.35">
      <c r="A104" s="7"/>
      <c r="B104" s="5"/>
      <c r="C104" s="5"/>
      <c r="D104" s="5"/>
      <c r="E104" s="5"/>
      <c r="F104" s="5"/>
      <c r="G104" s="5"/>
      <c r="H104" s="6" t="str" cm="1">
        <f t="array" ref="H104">IF(A104="",
    IF(COUNTA(B104:G104)&gt;0, "You need to select a GPCR.", ""),
        IF(SUM(
        COUNTIF(ReceptorData[GPCRs
(UniProt)], A104),
        COUNTIF(ReceptorData[GPCRs
(Gene name)], A104)
    )=0,  "Invalid GPCR name (Try to take a look at the 'GPCR lookup table' Sheet).",
        IF(COUNTA(B104:G104)=0, "You need data in column B-G.",
            IF(SUMPRODUCT(--(NOT(ISNUMBER(B104:G104)))*(B104:G104&lt;&gt;""))&gt;0, "Only numbers are allowed in columns B-G.",
                "Data is correctly formatted."
            )
        )
    )
)</f>
        <v/>
      </c>
    </row>
    <row r="105" spans="1:8" x14ac:dyDescent="0.35">
      <c r="A105" s="7"/>
      <c r="B105" s="5"/>
      <c r="C105" s="5"/>
      <c r="D105" s="5"/>
      <c r="E105" s="5"/>
      <c r="F105" s="5"/>
      <c r="G105" s="5"/>
      <c r="H105" s="6" t="str" cm="1">
        <f t="array" ref="H105">IF(A105="",
    IF(COUNTA(B105:G105)&gt;0, "You need to select a GPCR.", ""),
        IF(SUM(
        COUNTIF(ReceptorData[GPCRs
(UniProt)], A105),
        COUNTIF(ReceptorData[GPCRs
(Gene name)], A105)
    )=0,  "Invalid GPCR name (Try to take a look at the 'GPCR lookup table' Sheet).",
        IF(COUNTA(B105:G105)=0, "You need data in column B-G.",
            IF(SUMPRODUCT(--(NOT(ISNUMBER(B105:G105)))*(B105:G105&lt;&gt;""))&gt;0, "Only numbers are allowed in columns B-G.",
                "Data is correctly formatted."
            )
        )
    )
)</f>
        <v/>
      </c>
    </row>
    <row r="106" spans="1:8" x14ac:dyDescent="0.35">
      <c r="A106" s="7"/>
      <c r="B106" s="5"/>
      <c r="C106" s="5"/>
      <c r="D106" s="5"/>
      <c r="E106" s="5"/>
      <c r="F106" s="5"/>
      <c r="G106" s="5"/>
      <c r="H106" s="6" t="str" cm="1">
        <f t="array" ref="H106">IF(A106="",
    IF(COUNTA(B106:G106)&gt;0, "You need to select a GPCR.", ""),
        IF(SUM(
        COUNTIF(ReceptorData[GPCRs
(UniProt)], A106),
        COUNTIF(ReceptorData[GPCRs
(Gene name)], A106)
    )=0,  "Invalid GPCR name (Try to take a look at the 'GPCR lookup table' Sheet).",
        IF(COUNTA(B106:G106)=0, "You need data in column B-G.",
            IF(SUMPRODUCT(--(NOT(ISNUMBER(B106:G106)))*(B106:G106&lt;&gt;""))&gt;0, "Only numbers are allowed in columns B-G.",
                "Data is correctly formatted."
            )
        )
    )
)</f>
        <v/>
      </c>
    </row>
    <row r="107" spans="1:8" x14ac:dyDescent="0.35">
      <c r="A107" s="7"/>
      <c r="B107" s="5"/>
      <c r="C107" s="5"/>
      <c r="D107" s="5"/>
      <c r="E107" s="5"/>
      <c r="F107" s="5"/>
      <c r="G107" s="5"/>
      <c r="H107" s="6" t="str" cm="1">
        <f t="array" ref="H107">IF(A107="",
    IF(COUNTA(B107:G107)&gt;0, "You need to select a GPCR.", ""),
        IF(SUM(
        COUNTIF(ReceptorData[GPCRs
(UniProt)], A107),
        COUNTIF(ReceptorData[GPCRs
(Gene name)], A107)
    )=0,  "Invalid GPCR name (Try to take a look at the 'GPCR lookup table' Sheet).",
        IF(COUNTA(B107:G107)=0, "You need data in column B-G.",
            IF(SUMPRODUCT(--(NOT(ISNUMBER(B107:G107)))*(B107:G107&lt;&gt;""))&gt;0, "Only numbers are allowed in columns B-G.",
                "Data is correctly formatted."
            )
        )
    )
)</f>
        <v/>
      </c>
    </row>
    <row r="108" spans="1:8" x14ac:dyDescent="0.35">
      <c r="A108" s="7"/>
      <c r="B108" s="5"/>
      <c r="C108" s="5"/>
      <c r="D108" s="5"/>
      <c r="E108" s="5"/>
      <c r="F108" s="5"/>
      <c r="G108" s="5"/>
      <c r="H108" s="6" t="str" cm="1">
        <f t="array" ref="H108">IF(A108="",
    IF(COUNTA(B108:G108)&gt;0, "You need to select a GPCR.", ""),
        IF(SUM(
        COUNTIF(ReceptorData[GPCRs
(UniProt)], A108),
        COUNTIF(ReceptorData[GPCRs
(Gene name)], A108)
    )=0,  "Invalid GPCR name (Try to take a look at the 'GPCR lookup table' Sheet).",
        IF(COUNTA(B108:G108)=0, "You need data in column B-G.",
            IF(SUMPRODUCT(--(NOT(ISNUMBER(B108:G108)))*(B108:G108&lt;&gt;""))&gt;0, "Only numbers are allowed in columns B-G.",
                "Data is correctly formatted."
            )
        )
    )
)</f>
        <v/>
      </c>
    </row>
    <row r="109" spans="1:8" x14ac:dyDescent="0.35">
      <c r="A109" s="7"/>
      <c r="B109" s="5"/>
      <c r="C109" s="5"/>
      <c r="D109" s="5"/>
      <c r="E109" s="5"/>
      <c r="F109" s="5"/>
      <c r="G109" s="5"/>
      <c r="H109" s="6" t="str" cm="1">
        <f t="array" ref="H109">IF(A109="",
    IF(COUNTA(B109:G109)&gt;0, "You need to select a GPCR.", ""),
        IF(SUM(
        COUNTIF(ReceptorData[GPCRs
(UniProt)], A109),
        COUNTIF(ReceptorData[GPCRs
(Gene name)], A109)
    )=0,  "Invalid GPCR name (Try to take a look at the 'GPCR lookup table' Sheet).",
        IF(COUNTA(B109:G109)=0, "You need data in column B-G.",
            IF(SUMPRODUCT(--(NOT(ISNUMBER(B109:G109)))*(B109:G109&lt;&gt;""))&gt;0, "Only numbers are allowed in columns B-G.",
                "Data is correctly formatted."
            )
        )
    )
)</f>
        <v/>
      </c>
    </row>
    <row r="110" spans="1:8" x14ac:dyDescent="0.35">
      <c r="A110" s="7"/>
      <c r="B110" s="5"/>
      <c r="C110" s="5"/>
      <c r="D110" s="5"/>
      <c r="E110" s="5"/>
      <c r="F110" s="5"/>
      <c r="G110" s="5"/>
      <c r="H110" s="6" t="str" cm="1">
        <f t="array" ref="H110">IF(A110="",
    IF(COUNTA(B110:G110)&gt;0, "You need to select a GPCR.", ""),
        IF(SUM(
        COUNTIF(ReceptorData[GPCRs
(UniProt)], A110),
        COUNTIF(ReceptorData[GPCRs
(Gene name)], A110)
    )=0,  "Invalid GPCR name (Try to take a look at the 'GPCR lookup table' Sheet).",
        IF(COUNTA(B110:G110)=0, "You need data in column B-G.",
            IF(SUMPRODUCT(--(NOT(ISNUMBER(B110:G110)))*(B110:G110&lt;&gt;""))&gt;0, "Only numbers are allowed in columns B-G.",
                "Data is correctly formatted."
            )
        )
    )
)</f>
        <v/>
      </c>
    </row>
    <row r="111" spans="1:8" x14ac:dyDescent="0.35">
      <c r="A111" s="7"/>
      <c r="B111" s="5"/>
      <c r="C111" s="5"/>
      <c r="D111" s="5"/>
      <c r="E111" s="5"/>
      <c r="F111" s="5"/>
      <c r="G111" s="5"/>
      <c r="H111" s="6" t="str" cm="1">
        <f t="array" ref="H111">IF(A111="",
    IF(COUNTA(B111:G111)&gt;0, "You need to select a GPCR.", ""),
        IF(SUM(
        COUNTIF(ReceptorData[GPCRs
(UniProt)], A111),
        COUNTIF(ReceptorData[GPCRs
(Gene name)], A111)
    )=0,  "Invalid GPCR name (Try to take a look at the 'GPCR lookup table' Sheet).",
        IF(COUNTA(B111:G111)=0, "You need data in column B-G.",
            IF(SUMPRODUCT(--(NOT(ISNUMBER(B111:G111)))*(B111:G111&lt;&gt;""))&gt;0, "Only numbers are allowed in columns B-G.",
                "Data is correctly formatted."
            )
        )
    )
)</f>
        <v/>
      </c>
    </row>
    <row r="112" spans="1:8" x14ac:dyDescent="0.35">
      <c r="A112" s="7"/>
      <c r="B112" s="5"/>
      <c r="C112" s="5"/>
      <c r="D112" s="5"/>
      <c r="E112" s="5"/>
      <c r="F112" s="5"/>
      <c r="G112" s="5"/>
      <c r="H112" s="6" t="str" cm="1">
        <f t="array" ref="H112">IF(A112="",
    IF(COUNTA(B112:G112)&gt;0, "You need to select a GPCR.", ""),
        IF(SUM(
        COUNTIF(ReceptorData[GPCRs
(UniProt)], A112),
        COUNTIF(ReceptorData[GPCRs
(Gene name)], A112)
    )=0,  "Invalid GPCR name (Try to take a look at the 'GPCR lookup table' Sheet).",
        IF(COUNTA(B112:G112)=0, "You need data in column B-G.",
            IF(SUMPRODUCT(--(NOT(ISNUMBER(B112:G112)))*(B112:G112&lt;&gt;""))&gt;0, "Only numbers are allowed in columns B-G.",
                "Data is correctly formatted."
            )
        )
    )
)</f>
        <v/>
      </c>
    </row>
    <row r="113" spans="1:8" x14ac:dyDescent="0.35">
      <c r="A113" s="7"/>
      <c r="B113" s="5"/>
      <c r="C113" s="5"/>
      <c r="D113" s="5"/>
      <c r="E113" s="5"/>
      <c r="F113" s="5"/>
      <c r="G113" s="5"/>
      <c r="H113" s="6" t="str" cm="1">
        <f t="array" ref="H113">IF(A113="",
    IF(COUNTA(B113:G113)&gt;0, "You need to select a GPCR.", ""),
        IF(SUM(
        COUNTIF(ReceptorData[GPCRs
(UniProt)], A113),
        COUNTIF(ReceptorData[GPCRs
(Gene name)], A113)
    )=0,  "Invalid GPCR name (Try to take a look at the 'GPCR lookup table' Sheet).",
        IF(COUNTA(B113:G113)=0, "You need data in column B-G.",
            IF(SUMPRODUCT(--(NOT(ISNUMBER(B113:G113)))*(B113:G113&lt;&gt;""))&gt;0, "Only numbers are allowed in columns B-G.",
                "Data is correctly formatted."
            )
        )
    )
)</f>
        <v/>
      </c>
    </row>
    <row r="114" spans="1:8" x14ac:dyDescent="0.35">
      <c r="A114" s="7"/>
      <c r="B114" s="5"/>
      <c r="C114" s="5"/>
      <c r="D114" s="5"/>
      <c r="E114" s="5"/>
      <c r="F114" s="5"/>
      <c r="G114" s="5"/>
      <c r="H114" s="6" t="str" cm="1">
        <f t="array" ref="H114">IF(A114="",
    IF(COUNTA(B114:G114)&gt;0, "You need to select a GPCR.", ""),
        IF(SUM(
        COUNTIF(ReceptorData[GPCRs
(UniProt)], A114),
        COUNTIF(ReceptorData[GPCRs
(Gene name)], A114)
    )=0,  "Invalid GPCR name (Try to take a look at the 'GPCR lookup table' Sheet).",
        IF(COUNTA(B114:G114)=0, "You need data in column B-G.",
            IF(SUMPRODUCT(--(NOT(ISNUMBER(B114:G114)))*(B114:G114&lt;&gt;""))&gt;0, "Only numbers are allowed in columns B-G.",
                "Data is correctly formatted."
            )
        )
    )
)</f>
        <v/>
      </c>
    </row>
    <row r="115" spans="1:8" x14ac:dyDescent="0.35">
      <c r="A115" s="7"/>
      <c r="B115" s="5"/>
      <c r="C115" s="5"/>
      <c r="D115" s="5"/>
      <c r="E115" s="5"/>
      <c r="F115" s="5"/>
      <c r="G115" s="5"/>
      <c r="H115" s="6" t="str" cm="1">
        <f t="array" ref="H115">IF(A115="",
    IF(COUNTA(B115:G115)&gt;0, "You need to select a GPCR.", ""),
        IF(SUM(
        COUNTIF(ReceptorData[GPCRs
(UniProt)], A115),
        COUNTIF(ReceptorData[GPCRs
(Gene name)], A115)
    )=0,  "Invalid GPCR name (Try to take a look at the 'GPCR lookup table' Sheet).",
        IF(COUNTA(B115:G115)=0, "You need data in column B-G.",
            IF(SUMPRODUCT(--(NOT(ISNUMBER(B115:G115)))*(B115:G115&lt;&gt;""))&gt;0, "Only numbers are allowed in columns B-G.",
                "Data is correctly formatted."
            )
        )
    )
)</f>
        <v/>
      </c>
    </row>
    <row r="116" spans="1:8" x14ac:dyDescent="0.35">
      <c r="A116" s="7"/>
      <c r="B116" s="5"/>
      <c r="C116" s="5"/>
      <c r="D116" s="5"/>
      <c r="E116" s="5"/>
      <c r="F116" s="5"/>
      <c r="G116" s="5"/>
      <c r="H116" s="6" t="str" cm="1">
        <f t="array" ref="H116">IF(A116="",
    IF(COUNTA(B116:G116)&gt;0, "You need to select a GPCR.", ""),
        IF(SUM(
        COUNTIF(ReceptorData[GPCRs
(UniProt)], A116),
        COUNTIF(ReceptorData[GPCRs
(Gene name)], A116)
    )=0,  "Invalid GPCR name (Try to take a look at the 'GPCR lookup table' Sheet).",
        IF(COUNTA(B116:G116)=0, "You need data in column B-G.",
            IF(SUMPRODUCT(--(NOT(ISNUMBER(B116:G116)))*(B116:G116&lt;&gt;""))&gt;0, "Only numbers are allowed in columns B-G.",
                "Data is correctly formatted."
            )
        )
    )
)</f>
        <v/>
      </c>
    </row>
    <row r="117" spans="1:8" x14ac:dyDescent="0.35">
      <c r="A117" s="7"/>
      <c r="B117" s="5"/>
      <c r="C117" s="5"/>
      <c r="D117" s="5"/>
      <c r="E117" s="5"/>
      <c r="F117" s="5"/>
      <c r="G117" s="5"/>
      <c r="H117" s="6" t="str" cm="1">
        <f t="array" ref="H117">IF(A117="",
    IF(COUNTA(B117:G117)&gt;0, "You need to select a GPCR.", ""),
        IF(SUM(
        COUNTIF(ReceptorData[GPCRs
(UniProt)], A117),
        COUNTIF(ReceptorData[GPCRs
(Gene name)], A117)
    )=0,  "Invalid GPCR name (Try to take a look at the 'GPCR lookup table' Sheet).",
        IF(COUNTA(B117:G117)=0, "You need data in column B-G.",
            IF(SUMPRODUCT(--(NOT(ISNUMBER(B117:G117)))*(B117:G117&lt;&gt;""))&gt;0, "Only numbers are allowed in columns B-G.",
                "Data is correctly formatted."
            )
        )
    )
)</f>
        <v/>
      </c>
    </row>
    <row r="118" spans="1:8" x14ac:dyDescent="0.35">
      <c r="A118" s="7"/>
      <c r="B118" s="5"/>
      <c r="C118" s="5"/>
      <c r="D118" s="5"/>
      <c r="E118" s="5"/>
      <c r="F118" s="5"/>
      <c r="G118" s="5"/>
      <c r="H118" s="6" t="str" cm="1">
        <f t="array" ref="H118">IF(A118="",
    IF(COUNTA(B118:G118)&gt;0, "You need to select a GPCR.", ""),
        IF(SUM(
        COUNTIF(ReceptorData[GPCRs
(UniProt)], A118),
        COUNTIF(ReceptorData[GPCRs
(Gene name)], A118)
    )=0,  "Invalid GPCR name (Try to take a look at the 'GPCR lookup table' Sheet).",
        IF(COUNTA(B118:G118)=0, "You need data in column B-G.",
            IF(SUMPRODUCT(--(NOT(ISNUMBER(B118:G118)))*(B118:G118&lt;&gt;""))&gt;0, "Only numbers are allowed in columns B-G.",
                "Data is correctly formatted."
            )
        )
    )
)</f>
        <v/>
      </c>
    </row>
    <row r="119" spans="1:8" x14ac:dyDescent="0.35">
      <c r="A119" s="7"/>
      <c r="B119" s="5"/>
      <c r="C119" s="5"/>
      <c r="D119" s="5"/>
      <c r="E119" s="5"/>
      <c r="F119" s="5"/>
      <c r="G119" s="5"/>
      <c r="H119" s="6" t="str" cm="1">
        <f t="array" ref="H119">IF(A119="",
    IF(COUNTA(B119:G119)&gt;0, "You need to select a GPCR.", ""),
        IF(SUM(
        COUNTIF(ReceptorData[GPCRs
(UniProt)], A119),
        COUNTIF(ReceptorData[GPCRs
(Gene name)], A119)
    )=0,  "Invalid GPCR name (Try to take a look at the 'GPCR lookup table' Sheet).",
        IF(COUNTA(B119:G119)=0, "You need data in column B-G.",
            IF(SUMPRODUCT(--(NOT(ISNUMBER(B119:G119)))*(B119:G119&lt;&gt;""))&gt;0, "Only numbers are allowed in columns B-G.",
                "Data is correctly formatted."
            )
        )
    )
)</f>
        <v/>
      </c>
    </row>
    <row r="120" spans="1:8" x14ac:dyDescent="0.35">
      <c r="A120" s="7"/>
      <c r="B120" s="5"/>
      <c r="C120" s="5"/>
      <c r="D120" s="5"/>
      <c r="E120" s="5"/>
      <c r="F120" s="5"/>
      <c r="G120" s="5"/>
      <c r="H120" s="6" t="str" cm="1">
        <f t="array" ref="H120">IF(A120="",
    IF(COUNTA(B120:G120)&gt;0, "You need to select a GPCR.", ""),
        IF(SUM(
        COUNTIF(ReceptorData[GPCRs
(UniProt)], A120),
        COUNTIF(ReceptorData[GPCRs
(Gene name)], A120)
    )=0,  "Invalid GPCR name (Try to take a look at the 'GPCR lookup table' Sheet).",
        IF(COUNTA(B120:G120)=0, "You need data in column B-G.",
            IF(SUMPRODUCT(--(NOT(ISNUMBER(B120:G120)))*(B120:G120&lt;&gt;""))&gt;0, "Only numbers are allowed in columns B-G.",
                "Data is correctly formatted."
            )
        )
    )
)</f>
        <v/>
      </c>
    </row>
    <row r="121" spans="1:8" x14ac:dyDescent="0.35">
      <c r="A121" s="7"/>
      <c r="B121" s="5"/>
      <c r="C121" s="5"/>
      <c r="D121" s="5"/>
      <c r="E121" s="5"/>
      <c r="F121" s="5"/>
      <c r="G121" s="5"/>
      <c r="H121" s="6" t="str" cm="1">
        <f t="array" ref="H121">IF(A121="",
    IF(COUNTA(B121:G121)&gt;0, "You need to select a GPCR.", ""),
        IF(SUM(
        COUNTIF(ReceptorData[GPCRs
(UniProt)], A121),
        COUNTIF(ReceptorData[GPCRs
(Gene name)], A121)
    )=0,  "Invalid GPCR name (Try to take a look at the 'GPCR lookup table' Sheet).",
        IF(COUNTA(B121:G121)=0, "You need data in column B-G.",
            IF(SUMPRODUCT(--(NOT(ISNUMBER(B121:G121)))*(B121:G121&lt;&gt;""))&gt;0, "Only numbers are allowed in columns B-G.",
                "Data is correctly formatted."
            )
        )
    )
)</f>
        <v/>
      </c>
    </row>
    <row r="122" spans="1:8" x14ac:dyDescent="0.35">
      <c r="A122" s="7"/>
      <c r="B122" s="5"/>
      <c r="C122" s="5"/>
      <c r="D122" s="5"/>
      <c r="E122" s="5"/>
      <c r="F122" s="5"/>
      <c r="G122" s="5"/>
      <c r="H122" s="6" t="str" cm="1">
        <f t="array" ref="H122">IF(A122="",
    IF(COUNTA(B122:G122)&gt;0, "You need to select a GPCR.", ""),
        IF(SUM(
        COUNTIF(ReceptorData[GPCRs
(UniProt)], A122),
        COUNTIF(ReceptorData[GPCRs
(Gene name)], A122)
    )=0,  "Invalid GPCR name (Try to take a look at the 'GPCR lookup table' Sheet).",
        IF(COUNTA(B122:G122)=0, "You need data in column B-G.",
            IF(SUMPRODUCT(--(NOT(ISNUMBER(B122:G122)))*(B122:G122&lt;&gt;""))&gt;0, "Only numbers are allowed in columns B-G.",
                "Data is correctly formatted."
            )
        )
    )
)</f>
        <v/>
      </c>
    </row>
    <row r="123" spans="1:8" x14ac:dyDescent="0.35">
      <c r="A123" s="7"/>
      <c r="B123" s="5"/>
      <c r="C123" s="5"/>
      <c r="D123" s="5"/>
      <c r="E123" s="5"/>
      <c r="F123" s="5"/>
      <c r="G123" s="5"/>
      <c r="H123" s="6" t="str" cm="1">
        <f t="array" ref="H123">IF(A123="",
    IF(COUNTA(B123:G123)&gt;0, "You need to select a GPCR.", ""),
        IF(SUM(
        COUNTIF(ReceptorData[GPCRs
(UniProt)], A123),
        COUNTIF(ReceptorData[GPCRs
(Gene name)], A123)
    )=0,  "Invalid GPCR name (Try to take a look at the 'GPCR lookup table' Sheet).",
        IF(COUNTA(B123:G123)=0, "You need data in column B-G.",
            IF(SUMPRODUCT(--(NOT(ISNUMBER(B123:G123)))*(B123:G123&lt;&gt;""))&gt;0, "Only numbers are allowed in columns B-G.",
                "Data is correctly formatted."
            )
        )
    )
)</f>
        <v/>
      </c>
    </row>
    <row r="124" spans="1:8" x14ac:dyDescent="0.35">
      <c r="A124" s="7"/>
      <c r="B124" s="5"/>
      <c r="C124" s="5"/>
      <c r="D124" s="5"/>
      <c r="E124" s="5"/>
      <c r="F124" s="5"/>
      <c r="G124" s="5"/>
      <c r="H124" s="6" t="str" cm="1">
        <f t="array" ref="H124">IF(A124="",
    IF(COUNTA(B124:G124)&gt;0, "You need to select a GPCR.", ""),
        IF(SUM(
        COUNTIF(ReceptorData[GPCRs
(UniProt)], A124),
        COUNTIF(ReceptorData[GPCRs
(Gene name)], A124)
    )=0,  "Invalid GPCR name (Try to take a look at the 'GPCR lookup table' Sheet).",
        IF(COUNTA(B124:G124)=0, "You need data in column B-G.",
            IF(SUMPRODUCT(--(NOT(ISNUMBER(B124:G124)))*(B124:G124&lt;&gt;""))&gt;0, "Only numbers are allowed in columns B-G.",
                "Data is correctly formatted."
            )
        )
    )
)</f>
        <v/>
      </c>
    </row>
    <row r="125" spans="1:8" x14ac:dyDescent="0.35">
      <c r="A125" s="7"/>
      <c r="B125" s="5"/>
      <c r="C125" s="5"/>
      <c r="D125" s="5"/>
      <c r="E125" s="5"/>
      <c r="F125" s="5"/>
      <c r="G125" s="5"/>
      <c r="H125" s="6" t="str" cm="1">
        <f t="array" ref="H125">IF(A125="",
    IF(COUNTA(B125:G125)&gt;0, "You need to select a GPCR.", ""),
        IF(SUM(
        COUNTIF(ReceptorData[GPCRs
(UniProt)], A125),
        COUNTIF(ReceptorData[GPCRs
(Gene name)], A125)
    )=0,  "Invalid GPCR name (Try to take a look at the 'GPCR lookup table' Sheet).",
        IF(COUNTA(B125:G125)=0, "You need data in column B-G.",
            IF(SUMPRODUCT(--(NOT(ISNUMBER(B125:G125)))*(B125:G125&lt;&gt;""))&gt;0, "Only numbers are allowed in columns B-G.",
                "Data is correctly formatted."
            )
        )
    )
)</f>
        <v/>
      </c>
    </row>
    <row r="126" spans="1:8" x14ac:dyDescent="0.35">
      <c r="A126" s="7"/>
      <c r="B126" s="5"/>
      <c r="C126" s="5"/>
      <c r="D126" s="5"/>
      <c r="E126" s="5"/>
      <c r="F126" s="5"/>
      <c r="G126" s="5"/>
      <c r="H126" s="6" t="str" cm="1">
        <f t="array" ref="H126">IF(A126="",
    IF(COUNTA(B126:G126)&gt;0, "You need to select a GPCR.", ""),
        IF(SUM(
        COUNTIF(ReceptorData[GPCRs
(UniProt)], A126),
        COUNTIF(ReceptorData[GPCRs
(Gene name)], A126)
    )=0,  "Invalid GPCR name (Try to take a look at the 'GPCR lookup table' Sheet).",
        IF(COUNTA(B126:G126)=0, "You need data in column B-G.",
            IF(SUMPRODUCT(--(NOT(ISNUMBER(B126:G126)))*(B126:G126&lt;&gt;""))&gt;0, "Only numbers are allowed in columns B-G.",
                "Data is correctly formatted."
            )
        )
    )
)</f>
        <v/>
      </c>
    </row>
    <row r="127" spans="1:8" x14ac:dyDescent="0.35">
      <c r="A127" s="7"/>
      <c r="B127" s="5"/>
      <c r="C127" s="5"/>
      <c r="D127" s="5"/>
      <c r="E127" s="5"/>
      <c r="F127" s="5"/>
      <c r="G127" s="5"/>
      <c r="H127" s="6" t="str" cm="1">
        <f t="array" ref="H127">IF(A127="",
    IF(COUNTA(B127:G127)&gt;0, "You need to select a GPCR.", ""),
        IF(SUM(
        COUNTIF(ReceptorData[GPCRs
(UniProt)], A127),
        COUNTIF(ReceptorData[GPCRs
(Gene name)], A127)
    )=0,  "Invalid GPCR name (Try to take a look at the 'GPCR lookup table' Sheet).",
        IF(COUNTA(B127:G127)=0, "You need data in column B-G.",
            IF(SUMPRODUCT(--(NOT(ISNUMBER(B127:G127)))*(B127:G127&lt;&gt;""))&gt;0, "Only numbers are allowed in columns B-G.",
                "Data is correctly formatted."
            )
        )
    )
)</f>
        <v/>
      </c>
    </row>
    <row r="128" spans="1:8" x14ac:dyDescent="0.35">
      <c r="A128" s="7"/>
      <c r="B128" s="5"/>
      <c r="C128" s="5"/>
      <c r="D128" s="5"/>
      <c r="E128" s="5"/>
      <c r="F128" s="5"/>
      <c r="G128" s="5"/>
      <c r="H128" s="6" t="str" cm="1">
        <f t="array" ref="H128">IF(A128="",
    IF(COUNTA(B128:G128)&gt;0, "You need to select a GPCR.", ""),
        IF(SUM(
        COUNTIF(ReceptorData[GPCRs
(UniProt)], A128),
        COUNTIF(ReceptorData[GPCRs
(Gene name)], A128)
    )=0,  "Invalid GPCR name (Try to take a look at the 'GPCR lookup table' Sheet).",
        IF(COUNTA(B128:G128)=0, "You need data in column B-G.",
            IF(SUMPRODUCT(--(NOT(ISNUMBER(B128:G128)))*(B128:G128&lt;&gt;""))&gt;0, "Only numbers are allowed in columns B-G.",
                "Data is correctly formatted."
            )
        )
    )
)</f>
        <v/>
      </c>
    </row>
    <row r="129" spans="1:8" x14ac:dyDescent="0.35">
      <c r="A129" s="7"/>
      <c r="B129" s="5"/>
      <c r="C129" s="5"/>
      <c r="D129" s="5"/>
      <c r="E129" s="5"/>
      <c r="F129" s="5"/>
      <c r="G129" s="5"/>
      <c r="H129" s="6" t="str" cm="1">
        <f t="array" ref="H129">IF(A129="",
    IF(COUNTA(B129:G129)&gt;0, "You need to select a GPCR.", ""),
        IF(SUM(
        COUNTIF(ReceptorData[GPCRs
(UniProt)], A129),
        COUNTIF(ReceptorData[GPCRs
(Gene name)], A129)
    )=0,  "Invalid GPCR name (Try to take a look at the 'GPCR lookup table' Sheet).",
        IF(COUNTA(B129:G129)=0, "You need data in column B-G.",
            IF(SUMPRODUCT(--(NOT(ISNUMBER(B129:G129)))*(B129:G129&lt;&gt;""))&gt;0, "Only numbers are allowed in columns B-G.",
                "Data is correctly formatted."
            )
        )
    )
)</f>
        <v/>
      </c>
    </row>
    <row r="130" spans="1:8" x14ac:dyDescent="0.35">
      <c r="A130" s="7"/>
      <c r="B130" s="5"/>
      <c r="C130" s="5"/>
      <c r="D130" s="5"/>
      <c r="E130" s="5"/>
      <c r="F130" s="5"/>
      <c r="G130" s="5"/>
      <c r="H130" s="6" t="str" cm="1">
        <f t="array" ref="H130">IF(A130="",
    IF(COUNTA(B130:G130)&gt;0, "You need to select a GPCR.", ""),
        IF(SUM(
        COUNTIF(ReceptorData[GPCRs
(UniProt)], A130),
        COUNTIF(ReceptorData[GPCRs
(Gene name)], A130)
    )=0,  "Invalid GPCR name (Try to take a look at the 'GPCR lookup table' Sheet).",
        IF(COUNTA(B130:G130)=0, "You need data in column B-G.",
            IF(SUMPRODUCT(--(NOT(ISNUMBER(B130:G130)))*(B130:G130&lt;&gt;""))&gt;0, "Only numbers are allowed in columns B-G.",
                "Data is correctly formatted."
            )
        )
    )
)</f>
        <v/>
      </c>
    </row>
    <row r="131" spans="1:8" x14ac:dyDescent="0.35">
      <c r="A131" s="7"/>
      <c r="B131" s="5"/>
      <c r="C131" s="5"/>
      <c r="D131" s="5"/>
      <c r="E131" s="5"/>
      <c r="F131" s="5"/>
      <c r="G131" s="5"/>
      <c r="H131" s="6" t="str" cm="1">
        <f t="array" ref="H131">IF(A131="",
    IF(COUNTA(B131:G131)&gt;0, "You need to select a GPCR.", ""),
        IF(SUM(
        COUNTIF(ReceptorData[GPCRs
(UniProt)], A131),
        COUNTIF(ReceptorData[GPCRs
(Gene name)], A131)
    )=0,  "Invalid GPCR name (Try to take a look at the 'GPCR lookup table' Sheet).",
        IF(COUNTA(B131:G131)=0, "You need data in column B-G.",
            IF(SUMPRODUCT(--(NOT(ISNUMBER(B131:G131)))*(B131:G131&lt;&gt;""))&gt;0, "Only numbers are allowed in columns B-G.",
                "Data is correctly formatted."
            )
        )
    )
)</f>
        <v/>
      </c>
    </row>
    <row r="132" spans="1:8" x14ac:dyDescent="0.35">
      <c r="A132" s="7"/>
      <c r="B132" s="5"/>
      <c r="C132" s="5"/>
      <c r="D132" s="5"/>
      <c r="E132" s="5"/>
      <c r="F132" s="5"/>
      <c r="G132" s="5"/>
      <c r="H132" s="6" t="str" cm="1">
        <f t="array" ref="H132">IF(A132="",
    IF(COUNTA(B132:G132)&gt;0, "You need to select a GPCR.", ""),
        IF(SUM(
        COUNTIF(ReceptorData[GPCRs
(UniProt)], A132),
        COUNTIF(ReceptorData[GPCRs
(Gene name)], A132)
    )=0,  "Invalid GPCR name (Try to take a look at the 'GPCR lookup table' Sheet).",
        IF(COUNTA(B132:G132)=0, "You need data in column B-G.",
            IF(SUMPRODUCT(--(NOT(ISNUMBER(B132:G132)))*(B132:G132&lt;&gt;""))&gt;0, "Only numbers are allowed in columns B-G.",
                "Data is correctly formatted."
            )
        )
    )
)</f>
        <v/>
      </c>
    </row>
    <row r="133" spans="1:8" x14ac:dyDescent="0.35">
      <c r="A133" s="7"/>
      <c r="B133" s="5"/>
      <c r="C133" s="5"/>
      <c r="D133" s="5"/>
      <c r="E133" s="5"/>
      <c r="F133" s="5"/>
      <c r="G133" s="5"/>
      <c r="H133" s="6" t="str" cm="1">
        <f t="array" ref="H133">IF(A133="",
    IF(COUNTA(B133:G133)&gt;0, "You need to select a GPCR.", ""),
        IF(SUM(
        COUNTIF(ReceptorData[GPCRs
(UniProt)], A133),
        COUNTIF(ReceptorData[GPCRs
(Gene name)], A133)
    )=0,  "Invalid GPCR name (Try to take a look at the 'GPCR lookup table' Sheet).",
        IF(COUNTA(B133:G133)=0, "You need data in column B-G.",
            IF(SUMPRODUCT(--(NOT(ISNUMBER(B133:G133)))*(B133:G133&lt;&gt;""))&gt;0, "Only numbers are allowed in columns B-G.",
                "Data is correctly formatted."
            )
        )
    )
)</f>
        <v/>
      </c>
    </row>
    <row r="134" spans="1:8" x14ac:dyDescent="0.35">
      <c r="A134" s="7"/>
      <c r="B134" s="5"/>
      <c r="C134" s="5"/>
      <c r="D134" s="5"/>
      <c r="E134" s="5"/>
      <c r="F134" s="5"/>
      <c r="G134" s="5"/>
      <c r="H134" s="6" t="str" cm="1">
        <f t="array" ref="H134">IF(A134="",
    IF(COUNTA(B134:G134)&gt;0, "You need to select a GPCR.", ""),
        IF(SUM(
        COUNTIF(ReceptorData[GPCRs
(UniProt)], A134),
        COUNTIF(ReceptorData[GPCRs
(Gene name)], A134)
    )=0,  "Invalid GPCR name (Try to take a look at the 'GPCR lookup table' Sheet).",
        IF(COUNTA(B134:G134)=0, "You need data in column B-G.",
            IF(SUMPRODUCT(--(NOT(ISNUMBER(B134:G134)))*(B134:G134&lt;&gt;""))&gt;0, "Only numbers are allowed in columns B-G.",
                "Data is correctly formatted."
            )
        )
    )
)</f>
        <v/>
      </c>
    </row>
    <row r="135" spans="1:8" x14ac:dyDescent="0.35">
      <c r="A135" s="7"/>
      <c r="B135" s="5"/>
      <c r="C135" s="5"/>
      <c r="D135" s="5"/>
      <c r="E135" s="5"/>
      <c r="F135" s="5"/>
      <c r="G135" s="5"/>
      <c r="H135" s="6" t="str" cm="1">
        <f t="array" ref="H135">IF(A135="",
    IF(COUNTA(B135:G135)&gt;0, "You need to select a GPCR.", ""),
        IF(SUM(
        COUNTIF(ReceptorData[GPCRs
(UniProt)], A135),
        COUNTIF(ReceptorData[GPCRs
(Gene name)], A135)
    )=0,  "Invalid GPCR name (Try to take a look at the 'GPCR lookup table' Sheet).",
        IF(COUNTA(B135:G135)=0, "You need data in column B-G.",
            IF(SUMPRODUCT(--(NOT(ISNUMBER(B135:G135)))*(B135:G135&lt;&gt;""))&gt;0, "Only numbers are allowed in columns B-G.",
                "Data is correctly formatted."
            )
        )
    )
)</f>
        <v/>
      </c>
    </row>
    <row r="136" spans="1:8" x14ac:dyDescent="0.35">
      <c r="A136" s="7"/>
      <c r="B136" s="5"/>
      <c r="C136" s="5"/>
      <c r="D136" s="5"/>
      <c r="E136" s="5"/>
      <c r="F136" s="5"/>
      <c r="G136" s="5"/>
      <c r="H136" s="6" t="str" cm="1">
        <f t="array" ref="H136">IF(A136="",
    IF(COUNTA(B136:G136)&gt;0, "You need to select a GPCR.", ""),
        IF(SUM(
        COUNTIF(ReceptorData[GPCRs
(UniProt)], A136),
        COUNTIF(ReceptorData[GPCRs
(Gene name)], A136)
    )=0,  "Invalid GPCR name (Try to take a look at the 'GPCR lookup table' Sheet).",
        IF(COUNTA(B136:G136)=0, "You need data in column B-G.",
            IF(SUMPRODUCT(--(NOT(ISNUMBER(B136:G136)))*(B136:G136&lt;&gt;""))&gt;0, "Only numbers are allowed in columns B-G.",
                "Data is correctly formatted."
            )
        )
    )
)</f>
        <v/>
      </c>
    </row>
    <row r="137" spans="1:8" x14ac:dyDescent="0.35">
      <c r="A137" s="7"/>
      <c r="B137" s="5"/>
      <c r="C137" s="5"/>
      <c r="D137" s="5"/>
      <c r="E137" s="5"/>
      <c r="F137" s="5"/>
      <c r="G137" s="5"/>
      <c r="H137" s="6" t="str" cm="1">
        <f t="array" ref="H137">IF(A137="",
    IF(COUNTA(B137:G137)&gt;0, "You need to select a GPCR.", ""),
        IF(SUM(
        COUNTIF(ReceptorData[GPCRs
(UniProt)], A137),
        COUNTIF(ReceptorData[GPCRs
(Gene name)], A137)
    )=0,  "Invalid GPCR name (Try to take a look at the 'GPCR lookup table' Sheet).",
        IF(COUNTA(B137:G137)=0, "You need data in column B-G.",
            IF(SUMPRODUCT(--(NOT(ISNUMBER(B137:G137)))*(B137:G137&lt;&gt;""))&gt;0, "Only numbers are allowed in columns B-G.",
                "Data is correctly formatted."
            )
        )
    )
)</f>
        <v/>
      </c>
    </row>
    <row r="138" spans="1:8" x14ac:dyDescent="0.35">
      <c r="A138" s="7"/>
      <c r="B138" s="5"/>
      <c r="C138" s="5"/>
      <c r="D138" s="5"/>
      <c r="E138" s="5"/>
      <c r="F138" s="5"/>
      <c r="G138" s="5"/>
      <c r="H138" s="6" t="str" cm="1">
        <f t="array" ref="H138">IF(A138="",
    IF(COUNTA(B138:G138)&gt;0, "You need to select a GPCR.", ""),
        IF(SUM(
        COUNTIF(ReceptorData[GPCRs
(UniProt)], A138),
        COUNTIF(ReceptorData[GPCRs
(Gene name)], A138)
    )=0,  "Invalid GPCR name (Try to take a look at the 'GPCR lookup table' Sheet).",
        IF(COUNTA(B138:G138)=0, "You need data in column B-G.",
            IF(SUMPRODUCT(--(NOT(ISNUMBER(B138:G138)))*(B138:G138&lt;&gt;""))&gt;0, "Only numbers are allowed in columns B-G.",
                "Data is correctly formatted."
            )
        )
    )
)</f>
        <v/>
      </c>
    </row>
    <row r="139" spans="1:8" x14ac:dyDescent="0.35">
      <c r="A139" s="7"/>
      <c r="B139" s="5"/>
      <c r="C139" s="5"/>
      <c r="D139" s="5"/>
      <c r="E139" s="5"/>
      <c r="F139" s="5"/>
      <c r="G139" s="5"/>
      <c r="H139" s="6" t="str" cm="1">
        <f t="array" ref="H139">IF(A139="",
    IF(COUNTA(B139:G139)&gt;0, "You need to select a GPCR.", ""),
        IF(SUM(
        COUNTIF(ReceptorData[GPCRs
(UniProt)], A139),
        COUNTIF(ReceptorData[GPCRs
(Gene name)], A139)
    )=0,  "Invalid GPCR name (Try to take a look at the 'GPCR lookup table' Sheet).",
        IF(COUNTA(B139:G139)=0, "You need data in column B-G.",
            IF(SUMPRODUCT(--(NOT(ISNUMBER(B139:G139)))*(B139:G139&lt;&gt;""))&gt;0, "Only numbers are allowed in columns B-G.",
                "Data is correctly formatted."
            )
        )
    )
)</f>
        <v/>
      </c>
    </row>
    <row r="140" spans="1:8" x14ac:dyDescent="0.35">
      <c r="A140" s="7"/>
      <c r="B140" s="5"/>
      <c r="C140" s="5"/>
      <c r="D140" s="5"/>
      <c r="E140" s="5"/>
      <c r="F140" s="5"/>
      <c r="G140" s="5"/>
      <c r="H140" s="6" t="str" cm="1">
        <f t="array" ref="H140">IF(A140="",
    IF(COUNTA(B140:G140)&gt;0, "You need to select a GPCR.", ""),
        IF(SUM(
        COUNTIF(ReceptorData[GPCRs
(UniProt)], A140),
        COUNTIF(ReceptorData[GPCRs
(Gene name)], A140)
    )=0,  "Invalid GPCR name (Try to take a look at the 'GPCR lookup table' Sheet).",
        IF(COUNTA(B140:G140)=0, "You need data in column B-G.",
            IF(SUMPRODUCT(--(NOT(ISNUMBER(B140:G140)))*(B140:G140&lt;&gt;""))&gt;0, "Only numbers are allowed in columns B-G.",
                "Data is correctly formatted."
            )
        )
    )
)</f>
        <v/>
      </c>
    </row>
    <row r="141" spans="1:8" x14ac:dyDescent="0.35">
      <c r="A141" s="7"/>
      <c r="B141" s="5"/>
      <c r="C141" s="5"/>
      <c r="D141" s="5"/>
      <c r="E141" s="5"/>
      <c r="F141" s="5"/>
      <c r="G141" s="5"/>
      <c r="H141" s="6" t="str" cm="1">
        <f t="array" ref="H141">IF(A141="",
    IF(COUNTA(B141:G141)&gt;0, "You need to select a GPCR.", ""),
        IF(SUM(
        COUNTIF(ReceptorData[GPCRs
(UniProt)], A141),
        COUNTIF(ReceptorData[GPCRs
(Gene name)], A141)
    )=0,  "Invalid GPCR name (Try to take a look at the 'GPCR lookup table' Sheet).",
        IF(COUNTA(B141:G141)=0, "You need data in column B-G.",
            IF(SUMPRODUCT(--(NOT(ISNUMBER(B141:G141)))*(B141:G141&lt;&gt;""))&gt;0, "Only numbers are allowed in columns B-G.",
                "Data is correctly formatted."
            )
        )
    )
)</f>
        <v/>
      </c>
    </row>
    <row r="142" spans="1:8" x14ac:dyDescent="0.35">
      <c r="A142" s="7"/>
      <c r="B142" s="5"/>
      <c r="C142" s="5"/>
      <c r="D142" s="5"/>
      <c r="E142" s="5"/>
      <c r="F142" s="5"/>
      <c r="G142" s="5"/>
      <c r="H142" s="6" t="str" cm="1">
        <f t="array" ref="H142">IF(A142="",
    IF(COUNTA(B142:G142)&gt;0, "You need to select a GPCR.", ""),
        IF(SUM(
        COUNTIF(ReceptorData[GPCRs
(UniProt)], A142),
        COUNTIF(ReceptorData[GPCRs
(Gene name)], A142)
    )=0,  "Invalid GPCR name (Try to take a look at the 'GPCR lookup table' Sheet).",
        IF(COUNTA(B142:G142)=0, "You need data in column B-G.",
            IF(SUMPRODUCT(--(NOT(ISNUMBER(B142:G142)))*(B142:G142&lt;&gt;""))&gt;0, "Only numbers are allowed in columns B-G.",
                "Data is correctly formatted."
            )
        )
    )
)</f>
        <v/>
      </c>
    </row>
    <row r="143" spans="1:8" x14ac:dyDescent="0.35">
      <c r="A143" s="7"/>
      <c r="B143" s="5"/>
      <c r="C143" s="5"/>
      <c r="D143" s="5"/>
      <c r="E143" s="5"/>
      <c r="F143" s="5"/>
      <c r="G143" s="5"/>
      <c r="H143" s="6" t="str" cm="1">
        <f t="array" ref="H143">IF(A143="",
    IF(COUNTA(B143:G143)&gt;0, "You need to select a GPCR.", ""),
        IF(SUM(
        COUNTIF(ReceptorData[GPCRs
(UniProt)], A143),
        COUNTIF(ReceptorData[GPCRs
(Gene name)], A143)
    )=0,  "Invalid GPCR name (Try to take a look at the 'GPCR lookup table' Sheet).",
        IF(COUNTA(B143:G143)=0, "You need data in column B-G.",
            IF(SUMPRODUCT(--(NOT(ISNUMBER(B143:G143)))*(B143:G143&lt;&gt;""))&gt;0, "Only numbers are allowed in columns B-G.",
                "Data is correctly formatted."
            )
        )
    )
)</f>
        <v/>
      </c>
    </row>
    <row r="144" spans="1:8" x14ac:dyDescent="0.35">
      <c r="A144" s="7"/>
      <c r="B144" s="5"/>
      <c r="C144" s="5"/>
      <c r="D144" s="5"/>
      <c r="E144" s="5"/>
      <c r="F144" s="5"/>
      <c r="G144" s="5"/>
      <c r="H144" s="6" t="str" cm="1">
        <f t="array" ref="H144">IF(A144="",
    IF(COUNTA(B144:G144)&gt;0, "You need to select a GPCR.", ""),
        IF(SUM(
        COUNTIF(ReceptorData[GPCRs
(UniProt)], A144),
        COUNTIF(ReceptorData[GPCRs
(Gene name)], A144)
    )=0,  "Invalid GPCR name (Try to take a look at the 'GPCR lookup table' Sheet).",
        IF(COUNTA(B144:G144)=0, "You need data in column B-G.",
            IF(SUMPRODUCT(--(NOT(ISNUMBER(B144:G144)))*(B144:G144&lt;&gt;""))&gt;0, "Only numbers are allowed in columns B-G.",
                "Data is correctly formatted."
            )
        )
    )
)</f>
        <v/>
      </c>
    </row>
    <row r="145" spans="1:8" x14ac:dyDescent="0.35">
      <c r="A145" s="7"/>
      <c r="B145" s="5"/>
      <c r="C145" s="5"/>
      <c r="D145" s="5"/>
      <c r="E145" s="5"/>
      <c r="F145" s="5"/>
      <c r="G145" s="5"/>
      <c r="H145" s="6" t="str" cm="1">
        <f t="array" ref="H145">IF(A145="",
    IF(COUNTA(B145:G145)&gt;0, "You need to select a GPCR.", ""),
        IF(SUM(
        COUNTIF(ReceptorData[GPCRs
(UniProt)], A145),
        COUNTIF(ReceptorData[GPCRs
(Gene name)], A145)
    )=0,  "Invalid GPCR name (Try to take a look at the 'GPCR lookup table' Sheet).",
        IF(COUNTA(B145:G145)=0, "You need data in column B-G.",
            IF(SUMPRODUCT(--(NOT(ISNUMBER(B145:G145)))*(B145:G145&lt;&gt;""))&gt;0, "Only numbers are allowed in columns B-G.",
                "Data is correctly formatted."
            )
        )
    )
)</f>
        <v/>
      </c>
    </row>
    <row r="146" spans="1:8" x14ac:dyDescent="0.35">
      <c r="A146" s="7"/>
      <c r="B146" s="5"/>
      <c r="C146" s="5"/>
      <c r="D146" s="5"/>
      <c r="E146" s="5"/>
      <c r="F146" s="5"/>
      <c r="G146" s="5"/>
      <c r="H146" s="6" t="str" cm="1">
        <f t="array" ref="H146">IF(A146="",
    IF(COUNTA(B146:G146)&gt;0, "You need to select a GPCR.", ""),
        IF(SUM(
        COUNTIF(ReceptorData[GPCRs
(UniProt)], A146),
        COUNTIF(ReceptorData[GPCRs
(Gene name)], A146)
    )=0,  "Invalid GPCR name (Try to take a look at the 'GPCR lookup table' Sheet).",
        IF(COUNTA(B146:G146)=0, "You need data in column B-G.",
            IF(SUMPRODUCT(--(NOT(ISNUMBER(B146:G146)))*(B146:G146&lt;&gt;""))&gt;0, "Only numbers are allowed in columns B-G.",
                "Data is correctly formatted."
            )
        )
    )
)</f>
        <v/>
      </c>
    </row>
    <row r="147" spans="1:8" x14ac:dyDescent="0.35">
      <c r="A147" s="7"/>
      <c r="B147" s="5"/>
      <c r="C147" s="5"/>
      <c r="D147" s="5"/>
      <c r="E147" s="5"/>
      <c r="F147" s="5"/>
      <c r="G147" s="5"/>
      <c r="H147" s="6" t="str" cm="1">
        <f t="array" ref="H147">IF(A147="",
    IF(COUNTA(B147:G147)&gt;0, "You need to select a GPCR.", ""),
        IF(SUM(
        COUNTIF(ReceptorData[GPCRs
(UniProt)], A147),
        COUNTIF(ReceptorData[GPCRs
(Gene name)], A147)
    )=0,  "Invalid GPCR name (Try to take a look at the 'GPCR lookup table' Sheet).",
        IF(COUNTA(B147:G147)=0, "You need data in column B-G.",
            IF(SUMPRODUCT(--(NOT(ISNUMBER(B147:G147)))*(B147:G147&lt;&gt;""))&gt;0, "Only numbers are allowed in columns B-G.",
                "Data is correctly formatted."
            )
        )
    )
)</f>
        <v/>
      </c>
    </row>
    <row r="148" spans="1:8" x14ac:dyDescent="0.35">
      <c r="A148" s="7"/>
      <c r="B148" s="5"/>
      <c r="C148" s="5"/>
      <c r="D148" s="5"/>
      <c r="E148" s="5"/>
      <c r="F148" s="5"/>
      <c r="G148" s="5"/>
      <c r="H148" s="6" t="str" cm="1">
        <f t="array" ref="H148">IF(A148="",
    IF(COUNTA(B148:G148)&gt;0, "You need to select a GPCR.", ""),
        IF(SUM(
        COUNTIF(ReceptorData[GPCRs
(UniProt)], A148),
        COUNTIF(ReceptorData[GPCRs
(Gene name)], A148)
    )=0,  "Invalid GPCR name (Try to take a look at the 'GPCR lookup table' Sheet).",
        IF(COUNTA(B148:G148)=0, "You need data in column B-G.",
            IF(SUMPRODUCT(--(NOT(ISNUMBER(B148:G148)))*(B148:G148&lt;&gt;""))&gt;0, "Only numbers are allowed in columns B-G.",
                "Data is correctly formatted."
            )
        )
    )
)</f>
        <v/>
      </c>
    </row>
    <row r="149" spans="1:8" x14ac:dyDescent="0.35">
      <c r="A149" s="7"/>
      <c r="B149" s="5"/>
      <c r="C149" s="5"/>
      <c r="D149" s="5"/>
      <c r="E149" s="5"/>
      <c r="F149" s="5"/>
      <c r="G149" s="5"/>
      <c r="H149" s="6" t="str" cm="1">
        <f t="array" ref="H149">IF(A149="",
    IF(COUNTA(B149:G149)&gt;0, "You need to select a GPCR.", ""),
        IF(SUM(
        COUNTIF(ReceptorData[GPCRs
(UniProt)], A149),
        COUNTIF(ReceptorData[GPCRs
(Gene name)], A149)
    )=0,  "Invalid GPCR name (Try to take a look at the 'GPCR lookup table' Sheet).",
        IF(COUNTA(B149:G149)=0, "You need data in column B-G.",
            IF(SUMPRODUCT(--(NOT(ISNUMBER(B149:G149)))*(B149:G149&lt;&gt;""))&gt;0, "Only numbers are allowed in columns B-G.",
                "Data is correctly formatted."
            )
        )
    )
)</f>
        <v/>
      </c>
    </row>
    <row r="150" spans="1:8" x14ac:dyDescent="0.35">
      <c r="A150" s="7"/>
      <c r="B150" s="5"/>
      <c r="C150" s="5"/>
      <c r="D150" s="5"/>
      <c r="E150" s="5"/>
      <c r="F150" s="5"/>
      <c r="G150" s="5"/>
      <c r="H150" s="6" t="str" cm="1">
        <f t="array" ref="H150">IF(A150="",
    IF(COUNTA(B150:G150)&gt;0, "You need to select a GPCR.", ""),
        IF(SUM(
        COUNTIF(ReceptorData[GPCRs
(UniProt)], A150),
        COUNTIF(ReceptorData[GPCRs
(Gene name)], A150)
    )=0,  "Invalid GPCR name (Try to take a look at the 'GPCR lookup table' Sheet).",
        IF(COUNTA(B150:G150)=0, "You need data in column B-G.",
            IF(SUMPRODUCT(--(NOT(ISNUMBER(B150:G150)))*(B150:G150&lt;&gt;""))&gt;0, "Only numbers are allowed in columns B-G.",
                "Data is correctly formatted."
            )
        )
    )
)</f>
        <v/>
      </c>
    </row>
    <row r="151" spans="1:8" x14ac:dyDescent="0.35">
      <c r="A151" s="7"/>
      <c r="B151" s="5"/>
      <c r="C151" s="5"/>
      <c r="D151" s="5"/>
      <c r="E151" s="5"/>
      <c r="F151" s="5"/>
      <c r="G151" s="5"/>
      <c r="H151" s="6" t="str" cm="1">
        <f t="array" ref="H151">IF(A151="",
    IF(COUNTA(B151:G151)&gt;0, "You need to select a GPCR.", ""),
        IF(SUM(
        COUNTIF(ReceptorData[GPCRs
(UniProt)], A151),
        COUNTIF(ReceptorData[GPCRs
(Gene name)], A151)
    )=0,  "Invalid GPCR name (Try to take a look at the 'GPCR lookup table' Sheet).",
        IF(COUNTA(B151:G151)=0, "You need data in column B-G.",
            IF(SUMPRODUCT(--(NOT(ISNUMBER(B151:G151)))*(B151:G151&lt;&gt;""))&gt;0, "Only numbers are allowed in columns B-G.",
                "Data is correctly formatted."
            )
        )
    )
)</f>
        <v/>
      </c>
    </row>
    <row r="152" spans="1:8" x14ac:dyDescent="0.35">
      <c r="A152" s="7"/>
      <c r="B152" s="5"/>
      <c r="C152" s="5"/>
      <c r="D152" s="5"/>
      <c r="E152" s="5"/>
      <c r="F152" s="5"/>
      <c r="G152" s="5"/>
      <c r="H152" s="6" t="str" cm="1">
        <f t="array" ref="H152">IF(A152="",
    IF(COUNTA(B152:G152)&gt;0, "You need to select a GPCR.", ""),
        IF(SUM(
        COUNTIF(ReceptorData[GPCRs
(UniProt)], A152),
        COUNTIF(ReceptorData[GPCRs
(Gene name)], A152)
    )=0,  "Invalid GPCR name (Try to take a look at the 'GPCR lookup table' Sheet).",
        IF(COUNTA(B152:G152)=0, "You need data in column B-G.",
            IF(SUMPRODUCT(--(NOT(ISNUMBER(B152:G152)))*(B152:G152&lt;&gt;""))&gt;0, "Only numbers are allowed in columns B-G.",
                "Data is correctly formatted."
            )
        )
    )
)</f>
        <v/>
      </c>
    </row>
    <row r="153" spans="1:8" x14ac:dyDescent="0.35">
      <c r="A153" s="7"/>
      <c r="B153" s="5"/>
      <c r="C153" s="5"/>
      <c r="D153" s="5"/>
      <c r="E153" s="5"/>
      <c r="F153" s="5"/>
      <c r="G153" s="5"/>
      <c r="H153" s="6" t="str" cm="1">
        <f t="array" ref="H153">IF(A153="",
    IF(COUNTA(B153:G153)&gt;0, "You need to select a GPCR.", ""),
        IF(SUM(
        COUNTIF(ReceptorData[GPCRs
(UniProt)], A153),
        COUNTIF(ReceptorData[GPCRs
(Gene name)], A153)
    )=0,  "Invalid GPCR name (Try to take a look at the 'GPCR lookup table' Sheet).",
        IF(COUNTA(B153:G153)=0, "You need data in column B-G.",
            IF(SUMPRODUCT(--(NOT(ISNUMBER(B153:G153)))*(B153:G153&lt;&gt;""))&gt;0, "Only numbers are allowed in columns B-G.",
                "Data is correctly formatted."
            )
        )
    )
)</f>
        <v/>
      </c>
    </row>
    <row r="154" spans="1:8" x14ac:dyDescent="0.35">
      <c r="A154" s="7"/>
      <c r="B154" s="5"/>
      <c r="C154" s="5"/>
      <c r="D154" s="5"/>
      <c r="E154" s="5"/>
      <c r="F154" s="5"/>
      <c r="G154" s="5"/>
      <c r="H154" s="6" t="str" cm="1">
        <f t="array" ref="H154">IF(A154="",
    IF(COUNTA(B154:G154)&gt;0, "You need to select a GPCR.", ""),
        IF(SUM(
        COUNTIF(ReceptorData[GPCRs
(UniProt)], A154),
        COUNTIF(ReceptorData[GPCRs
(Gene name)], A154)
    )=0,  "Invalid GPCR name (Try to take a look at the 'GPCR lookup table' Sheet).",
        IF(COUNTA(B154:G154)=0, "You need data in column B-G.",
            IF(SUMPRODUCT(--(NOT(ISNUMBER(B154:G154)))*(B154:G154&lt;&gt;""))&gt;0, "Only numbers are allowed in columns B-G.",
                "Data is correctly formatted."
            )
        )
    )
)</f>
        <v/>
      </c>
    </row>
    <row r="155" spans="1:8" x14ac:dyDescent="0.35">
      <c r="A155" s="7"/>
      <c r="B155" s="5"/>
      <c r="C155" s="5"/>
      <c r="D155" s="5"/>
      <c r="E155" s="5"/>
      <c r="F155" s="5"/>
      <c r="G155" s="5"/>
      <c r="H155" s="6" t="str" cm="1">
        <f t="array" ref="H155">IF(A155="",
    IF(COUNTA(B155:G155)&gt;0, "You need to select a GPCR.", ""),
        IF(SUM(
        COUNTIF(ReceptorData[GPCRs
(UniProt)], A155),
        COUNTIF(ReceptorData[GPCRs
(Gene name)], A155)
    )=0,  "Invalid GPCR name (Try to take a look at the 'GPCR lookup table' Sheet).",
        IF(COUNTA(B155:G155)=0, "You need data in column B-G.",
            IF(SUMPRODUCT(--(NOT(ISNUMBER(B155:G155)))*(B155:G155&lt;&gt;""))&gt;0, "Only numbers are allowed in columns B-G.",
                "Data is correctly formatted."
            )
        )
    )
)</f>
        <v/>
      </c>
    </row>
    <row r="156" spans="1:8" x14ac:dyDescent="0.35">
      <c r="A156" s="7"/>
      <c r="B156" s="5"/>
      <c r="C156" s="5"/>
      <c r="D156" s="5"/>
      <c r="E156" s="5"/>
      <c r="F156" s="5"/>
      <c r="G156" s="5"/>
      <c r="H156" s="6" t="str" cm="1">
        <f t="array" ref="H156">IF(A156="",
    IF(COUNTA(B156:G156)&gt;0, "You need to select a GPCR.", ""),
        IF(SUM(
        COUNTIF(ReceptorData[GPCRs
(UniProt)], A156),
        COUNTIF(ReceptorData[GPCRs
(Gene name)], A156)
    )=0,  "Invalid GPCR name (Try to take a look at the 'GPCR lookup table' Sheet).",
        IF(COUNTA(B156:G156)=0, "You need data in column B-G.",
            IF(SUMPRODUCT(--(NOT(ISNUMBER(B156:G156)))*(B156:G156&lt;&gt;""))&gt;0, "Only numbers are allowed in columns B-G.",
                "Data is correctly formatted."
            )
        )
    )
)</f>
        <v/>
      </c>
    </row>
    <row r="157" spans="1:8" x14ac:dyDescent="0.35">
      <c r="A157" s="7"/>
      <c r="B157" s="5"/>
      <c r="C157" s="5"/>
      <c r="D157" s="5"/>
      <c r="E157" s="5"/>
      <c r="F157" s="5"/>
      <c r="G157" s="5"/>
      <c r="H157" s="6" t="str" cm="1">
        <f t="array" ref="H157">IF(A157="",
    IF(COUNTA(B157:G157)&gt;0, "You need to select a GPCR.", ""),
        IF(SUM(
        COUNTIF(ReceptorData[GPCRs
(UniProt)], A157),
        COUNTIF(ReceptorData[GPCRs
(Gene name)], A157)
    )=0,  "Invalid GPCR name (Try to take a look at the 'GPCR lookup table' Sheet).",
        IF(COUNTA(B157:G157)=0, "You need data in column B-G.",
            IF(SUMPRODUCT(--(NOT(ISNUMBER(B157:G157)))*(B157:G157&lt;&gt;""))&gt;0, "Only numbers are allowed in columns B-G.",
                "Data is correctly formatted."
            )
        )
    )
)</f>
        <v/>
      </c>
    </row>
    <row r="158" spans="1:8" x14ac:dyDescent="0.35">
      <c r="A158" s="7"/>
      <c r="B158" s="5"/>
      <c r="C158" s="5"/>
      <c r="D158" s="5"/>
      <c r="E158" s="5"/>
      <c r="F158" s="5"/>
      <c r="G158" s="5"/>
      <c r="H158" s="6" t="str" cm="1">
        <f t="array" ref="H158">IF(A158="",
    IF(COUNTA(B158:G158)&gt;0, "You need to select a GPCR.", ""),
        IF(SUM(
        COUNTIF(ReceptorData[GPCRs
(UniProt)], A158),
        COUNTIF(ReceptorData[GPCRs
(Gene name)], A158)
    )=0,  "Invalid GPCR name (Try to take a look at the 'GPCR lookup table' Sheet).",
        IF(COUNTA(B158:G158)=0, "You need data in column B-G.",
            IF(SUMPRODUCT(--(NOT(ISNUMBER(B158:G158)))*(B158:G158&lt;&gt;""))&gt;0, "Only numbers are allowed in columns B-G.",
                "Data is correctly formatted."
            )
        )
    )
)</f>
        <v/>
      </c>
    </row>
    <row r="159" spans="1:8" x14ac:dyDescent="0.35">
      <c r="A159" s="7"/>
      <c r="B159" s="5"/>
      <c r="C159" s="5"/>
      <c r="D159" s="5"/>
      <c r="E159" s="5"/>
      <c r="F159" s="5"/>
      <c r="G159" s="5"/>
      <c r="H159" s="6" t="str" cm="1">
        <f t="array" ref="H159">IF(A159="",
    IF(COUNTA(B159:G159)&gt;0, "You need to select a GPCR.", ""),
        IF(SUM(
        COUNTIF(ReceptorData[GPCRs
(UniProt)], A159),
        COUNTIF(ReceptorData[GPCRs
(Gene name)], A159)
    )=0,  "Invalid GPCR name (Try to take a look at the 'GPCR lookup table' Sheet).",
        IF(COUNTA(B159:G159)=0, "You need data in column B-G.",
            IF(SUMPRODUCT(--(NOT(ISNUMBER(B159:G159)))*(B159:G159&lt;&gt;""))&gt;0, "Only numbers are allowed in columns B-G.",
                "Data is correctly formatted."
            )
        )
    )
)</f>
        <v/>
      </c>
    </row>
    <row r="160" spans="1:8" x14ac:dyDescent="0.35">
      <c r="A160" s="7"/>
      <c r="B160" s="5"/>
      <c r="C160" s="5"/>
      <c r="D160" s="5"/>
      <c r="E160" s="5"/>
      <c r="F160" s="5"/>
      <c r="G160" s="5"/>
      <c r="H160" s="6" t="str" cm="1">
        <f t="array" ref="H160">IF(A160="",
    IF(COUNTA(B160:G160)&gt;0, "You need to select a GPCR.", ""),
        IF(SUM(
        COUNTIF(ReceptorData[GPCRs
(UniProt)], A160),
        COUNTIF(ReceptorData[GPCRs
(Gene name)], A160)
    )=0,  "Invalid GPCR name (Try to take a look at the 'GPCR lookup table' Sheet).",
        IF(COUNTA(B160:G160)=0, "You need data in column B-G.",
            IF(SUMPRODUCT(--(NOT(ISNUMBER(B160:G160)))*(B160:G160&lt;&gt;""))&gt;0, "Only numbers are allowed in columns B-G.",
                "Data is correctly formatted."
            )
        )
    )
)</f>
        <v/>
      </c>
    </row>
    <row r="161" spans="1:8" x14ac:dyDescent="0.35">
      <c r="A161" s="7"/>
      <c r="B161" s="5"/>
      <c r="C161" s="5"/>
      <c r="D161" s="5"/>
      <c r="E161" s="5"/>
      <c r="F161" s="5"/>
      <c r="G161" s="5"/>
      <c r="H161" s="6" t="str" cm="1">
        <f t="array" ref="H161">IF(A161="",
    IF(COUNTA(B161:G161)&gt;0, "You need to select a GPCR.", ""),
        IF(SUM(
        COUNTIF(ReceptorData[GPCRs
(UniProt)], A161),
        COUNTIF(ReceptorData[GPCRs
(Gene name)], A161)
    )=0,  "Invalid GPCR name (Try to take a look at the 'GPCR lookup table' Sheet).",
        IF(COUNTA(B161:G161)=0, "You need data in column B-G.",
            IF(SUMPRODUCT(--(NOT(ISNUMBER(B161:G161)))*(B161:G161&lt;&gt;""))&gt;0, "Only numbers are allowed in columns B-G.",
                "Data is correctly formatted."
            )
        )
    )
)</f>
        <v/>
      </c>
    </row>
    <row r="162" spans="1:8" x14ac:dyDescent="0.35">
      <c r="A162" s="7"/>
      <c r="B162" s="5"/>
      <c r="C162" s="5"/>
      <c r="D162" s="5"/>
      <c r="E162" s="5"/>
      <c r="F162" s="5"/>
      <c r="G162" s="5"/>
      <c r="H162" s="6" t="str" cm="1">
        <f t="array" ref="H162">IF(A162="",
    IF(COUNTA(B162:G162)&gt;0, "You need to select a GPCR.", ""),
        IF(SUM(
        COUNTIF(ReceptorData[GPCRs
(UniProt)], A162),
        COUNTIF(ReceptorData[GPCRs
(Gene name)], A162)
    )=0,  "Invalid GPCR name (Try to take a look at the 'GPCR lookup table' Sheet).",
        IF(COUNTA(B162:G162)=0, "You need data in column B-G.",
            IF(SUMPRODUCT(--(NOT(ISNUMBER(B162:G162)))*(B162:G162&lt;&gt;""))&gt;0, "Only numbers are allowed in columns B-G.",
                "Data is correctly formatted."
            )
        )
    )
)</f>
        <v/>
      </c>
    </row>
    <row r="163" spans="1:8" x14ac:dyDescent="0.35">
      <c r="A163" s="7"/>
      <c r="B163" s="5"/>
      <c r="C163" s="5"/>
      <c r="D163" s="5"/>
      <c r="E163" s="5"/>
      <c r="F163" s="5"/>
      <c r="G163" s="5"/>
      <c r="H163" s="6" t="str" cm="1">
        <f t="array" ref="H163">IF(A163="",
    IF(COUNTA(B163:G163)&gt;0, "You need to select a GPCR.", ""),
        IF(SUM(
        COUNTIF(ReceptorData[GPCRs
(UniProt)], A163),
        COUNTIF(ReceptorData[GPCRs
(Gene name)], A163)
    )=0,  "Invalid GPCR name (Try to take a look at the 'GPCR lookup table' Sheet).",
        IF(COUNTA(B163:G163)=0, "You need data in column B-G.",
            IF(SUMPRODUCT(--(NOT(ISNUMBER(B163:G163)))*(B163:G163&lt;&gt;""))&gt;0, "Only numbers are allowed in columns B-G.",
                "Data is correctly formatted."
            )
        )
    )
)</f>
        <v/>
      </c>
    </row>
    <row r="164" spans="1:8" x14ac:dyDescent="0.35">
      <c r="A164" s="7"/>
      <c r="B164" s="5"/>
      <c r="C164" s="5"/>
      <c r="D164" s="5"/>
      <c r="E164" s="5"/>
      <c r="F164" s="5"/>
      <c r="G164" s="5"/>
      <c r="H164" s="6" t="str" cm="1">
        <f t="array" ref="H164">IF(A164="",
    IF(COUNTA(B164:G164)&gt;0, "You need to select a GPCR.", ""),
        IF(SUM(
        COUNTIF(ReceptorData[GPCRs
(UniProt)], A164),
        COUNTIF(ReceptorData[GPCRs
(Gene name)], A164)
    )=0,  "Invalid GPCR name (Try to take a look at the 'GPCR lookup table' Sheet).",
        IF(COUNTA(B164:G164)=0, "You need data in column B-G.",
            IF(SUMPRODUCT(--(NOT(ISNUMBER(B164:G164)))*(B164:G164&lt;&gt;""))&gt;0, "Only numbers are allowed in columns B-G.",
                "Data is correctly formatted."
            )
        )
    )
)</f>
        <v/>
      </c>
    </row>
    <row r="165" spans="1:8" x14ac:dyDescent="0.35">
      <c r="A165" s="7"/>
      <c r="B165" s="5"/>
      <c r="C165" s="5"/>
      <c r="D165" s="5"/>
      <c r="E165" s="5"/>
      <c r="F165" s="5"/>
      <c r="G165" s="5"/>
      <c r="H165" s="6" t="str" cm="1">
        <f t="array" ref="H165">IF(A165="",
    IF(COUNTA(B165:G165)&gt;0, "You need to select a GPCR.", ""),
        IF(SUM(
        COUNTIF(ReceptorData[GPCRs
(UniProt)], A165),
        COUNTIF(ReceptorData[GPCRs
(Gene name)], A165)
    )=0,  "Invalid GPCR name (Try to take a look at the 'GPCR lookup table' Sheet).",
        IF(COUNTA(B165:G165)=0, "You need data in column B-G.",
            IF(SUMPRODUCT(--(NOT(ISNUMBER(B165:G165)))*(B165:G165&lt;&gt;""))&gt;0, "Only numbers are allowed in columns B-G.",
                "Data is correctly formatted."
            )
        )
    )
)</f>
        <v/>
      </c>
    </row>
    <row r="166" spans="1:8" x14ac:dyDescent="0.35">
      <c r="A166" s="7"/>
      <c r="B166" s="5"/>
      <c r="C166" s="5"/>
      <c r="D166" s="5"/>
      <c r="E166" s="5"/>
      <c r="F166" s="5"/>
      <c r="G166" s="5"/>
      <c r="H166" s="6" t="str" cm="1">
        <f t="array" ref="H166">IF(A166="",
    IF(COUNTA(B166:G166)&gt;0, "You need to select a GPCR.", ""),
        IF(SUM(
        COUNTIF(ReceptorData[GPCRs
(UniProt)], A166),
        COUNTIF(ReceptorData[GPCRs
(Gene name)], A166)
    )=0,  "Invalid GPCR name (Try to take a look at the 'GPCR lookup table' Sheet).",
        IF(COUNTA(B166:G166)=0, "You need data in column B-G.",
            IF(SUMPRODUCT(--(NOT(ISNUMBER(B166:G166)))*(B166:G166&lt;&gt;""))&gt;0, "Only numbers are allowed in columns B-G.",
                "Data is correctly formatted."
            )
        )
    )
)</f>
        <v/>
      </c>
    </row>
    <row r="167" spans="1:8" x14ac:dyDescent="0.35">
      <c r="A167" s="7"/>
      <c r="B167" s="5"/>
      <c r="C167" s="5"/>
      <c r="D167" s="5"/>
      <c r="E167" s="5"/>
      <c r="F167" s="5"/>
      <c r="G167" s="5"/>
      <c r="H167" s="6" t="str" cm="1">
        <f t="array" ref="H167">IF(A167="",
    IF(COUNTA(B167:G167)&gt;0, "You need to select a GPCR.", ""),
        IF(SUM(
        COUNTIF(ReceptorData[GPCRs
(UniProt)], A167),
        COUNTIF(ReceptorData[GPCRs
(Gene name)], A167)
    )=0,  "Invalid GPCR name (Try to take a look at the 'GPCR lookup table' Sheet).",
        IF(COUNTA(B167:G167)=0, "You need data in column B-G.",
            IF(SUMPRODUCT(--(NOT(ISNUMBER(B167:G167)))*(B167:G167&lt;&gt;""))&gt;0, "Only numbers are allowed in columns B-G.",
                "Data is correctly formatted."
            )
        )
    )
)</f>
        <v/>
      </c>
    </row>
    <row r="168" spans="1:8" x14ac:dyDescent="0.35">
      <c r="A168" s="7"/>
      <c r="B168" s="5"/>
      <c r="C168" s="5"/>
      <c r="D168" s="5"/>
      <c r="E168" s="5"/>
      <c r="F168" s="5"/>
      <c r="G168" s="5"/>
      <c r="H168" s="6" t="str" cm="1">
        <f t="array" ref="H168">IF(A168="",
    IF(COUNTA(B168:G168)&gt;0, "You need to select a GPCR.", ""),
        IF(SUM(
        COUNTIF(ReceptorData[GPCRs
(UniProt)], A168),
        COUNTIF(ReceptorData[GPCRs
(Gene name)], A168)
    )=0,  "Invalid GPCR name (Try to take a look at the 'GPCR lookup table' Sheet).",
        IF(COUNTA(B168:G168)=0, "You need data in column B-G.",
            IF(SUMPRODUCT(--(NOT(ISNUMBER(B168:G168)))*(B168:G168&lt;&gt;""))&gt;0, "Only numbers are allowed in columns B-G.",
                "Data is correctly formatted."
            )
        )
    )
)</f>
        <v/>
      </c>
    </row>
    <row r="169" spans="1:8" x14ac:dyDescent="0.35">
      <c r="A169" s="7"/>
      <c r="B169" s="5"/>
      <c r="C169" s="5"/>
      <c r="D169" s="5"/>
      <c r="E169" s="5"/>
      <c r="F169" s="5"/>
      <c r="G169" s="5"/>
      <c r="H169" s="6" t="str" cm="1">
        <f t="array" ref="H169">IF(A169="",
    IF(COUNTA(B169:G169)&gt;0, "You need to select a GPCR.", ""),
        IF(SUM(
        COUNTIF(ReceptorData[GPCRs
(UniProt)], A169),
        COUNTIF(ReceptorData[GPCRs
(Gene name)], A169)
    )=0,  "Invalid GPCR name (Try to take a look at the 'GPCR lookup table' Sheet).",
        IF(COUNTA(B169:G169)=0, "You need data in column B-G.",
            IF(SUMPRODUCT(--(NOT(ISNUMBER(B169:G169)))*(B169:G169&lt;&gt;""))&gt;0, "Only numbers are allowed in columns B-G.",
                "Data is correctly formatted."
            )
        )
    )
)</f>
        <v/>
      </c>
    </row>
    <row r="170" spans="1:8" x14ac:dyDescent="0.35">
      <c r="A170" s="7"/>
      <c r="B170" s="5"/>
      <c r="C170" s="5"/>
      <c r="D170" s="5"/>
      <c r="E170" s="5"/>
      <c r="F170" s="5"/>
      <c r="G170" s="5"/>
      <c r="H170" s="6" t="str" cm="1">
        <f t="array" ref="H170">IF(A170="",
    IF(COUNTA(B170:G170)&gt;0, "You need to select a GPCR.", ""),
        IF(SUM(
        COUNTIF(ReceptorData[GPCRs
(UniProt)], A170),
        COUNTIF(ReceptorData[GPCRs
(Gene name)], A170)
    )=0,  "Invalid GPCR name (Try to take a look at the 'GPCR lookup table' Sheet).",
        IF(COUNTA(B170:G170)=0, "You need data in column B-G.",
            IF(SUMPRODUCT(--(NOT(ISNUMBER(B170:G170)))*(B170:G170&lt;&gt;""))&gt;0, "Only numbers are allowed in columns B-G.",
                "Data is correctly formatted."
            )
        )
    )
)</f>
        <v/>
      </c>
    </row>
    <row r="171" spans="1:8" x14ac:dyDescent="0.35">
      <c r="A171" s="7"/>
      <c r="B171" s="5"/>
      <c r="C171" s="5"/>
      <c r="D171" s="5"/>
      <c r="E171" s="5"/>
      <c r="F171" s="5"/>
      <c r="G171" s="5"/>
      <c r="H171" s="6" t="str" cm="1">
        <f t="array" ref="H171">IF(A171="",
    IF(COUNTA(B171:G171)&gt;0, "You need to select a GPCR.", ""),
        IF(SUM(
        COUNTIF(ReceptorData[GPCRs
(UniProt)], A171),
        COUNTIF(ReceptorData[GPCRs
(Gene name)], A171)
    )=0,  "Invalid GPCR name (Try to take a look at the 'GPCR lookup table' Sheet).",
        IF(COUNTA(B171:G171)=0, "You need data in column B-G.",
            IF(SUMPRODUCT(--(NOT(ISNUMBER(B171:G171)))*(B171:G171&lt;&gt;""))&gt;0, "Only numbers are allowed in columns B-G.",
                "Data is correctly formatted."
            )
        )
    )
)</f>
        <v/>
      </c>
    </row>
    <row r="172" spans="1:8" x14ac:dyDescent="0.35">
      <c r="A172" s="7"/>
      <c r="B172" s="5"/>
      <c r="C172" s="5"/>
      <c r="D172" s="5"/>
      <c r="E172" s="5"/>
      <c r="F172" s="5"/>
      <c r="G172" s="5"/>
      <c r="H172" s="6" t="str" cm="1">
        <f t="array" ref="H172">IF(A172="",
    IF(COUNTA(B172:G172)&gt;0, "You need to select a GPCR.", ""),
        IF(SUM(
        COUNTIF(ReceptorData[GPCRs
(UniProt)], A172),
        COUNTIF(ReceptorData[GPCRs
(Gene name)], A172)
    )=0,  "Invalid GPCR name (Try to take a look at the 'GPCR lookup table' Sheet).",
        IF(COUNTA(B172:G172)=0, "You need data in column B-G.",
            IF(SUMPRODUCT(--(NOT(ISNUMBER(B172:G172)))*(B172:G172&lt;&gt;""))&gt;0, "Only numbers are allowed in columns B-G.",
                "Data is correctly formatted."
            )
        )
    )
)</f>
        <v/>
      </c>
    </row>
    <row r="173" spans="1:8" x14ac:dyDescent="0.35">
      <c r="A173" s="7"/>
      <c r="B173" s="5"/>
      <c r="C173" s="5"/>
      <c r="D173" s="5"/>
      <c r="E173" s="5"/>
      <c r="F173" s="5"/>
      <c r="G173" s="5"/>
      <c r="H173" s="6" t="str" cm="1">
        <f t="array" ref="H173">IF(A173="",
    IF(COUNTA(B173:G173)&gt;0, "You need to select a GPCR.", ""),
        IF(SUM(
        COUNTIF(ReceptorData[GPCRs
(UniProt)], A173),
        COUNTIF(ReceptorData[GPCRs
(Gene name)], A173)
    )=0,  "Invalid GPCR name (Try to take a look at the 'GPCR lookup table' Sheet).",
        IF(COUNTA(B173:G173)=0, "You need data in column B-G.",
            IF(SUMPRODUCT(--(NOT(ISNUMBER(B173:G173)))*(B173:G173&lt;&gt;""))&gt;0, "Only numbers are allowed in columns B-G.",
                "Data is correctly formatted."
            )
        )
    )
)</f>
        <v/>
      </c>
    </row>
    <row r="174" spans="1:8" x14ac:dyDescent="0.35">
      <c r="A174" s="7"/>
      <c r="B174" s="5"/>
      <c r="C174" s="5"/>
      <c r="D174" s="5"/>
      <c r="E174" s="5"/>
      <c r="F174" s="5"/>
      <c r="G174" s="5"/>
      <c r="H174" s="6" t="str" cm="1">
        <f t="array" ref="H174">IF(A174="",
    IF(COUNTA(B174:G174)&gt;0, "You need to select a GPCR.", ""),
        IF(SUM(
        COUNTIF(ReceptorData[GPCRs
(UniProt)], A174),
        COUNTIF(ReceptorData[GPCRs
(Gene name)], A174)
    )=0,  "Invalid GPCR name (Try to take a look at the 'GPCR lookup table' Sheet).",
        IF(COUNTA(B174:G174)=0, "You need data in column B-G.",
            IF(SUMPRODUCT(--(NOT(ISNUMBER(B174:G174)))*(B174:G174&lt;&gt;""))&gt;0, "Only numbers are allowed in columns B-G.",
                "Data is correctly formatted."
            )
        )
    )
)</f>
        <v/>
      </c>
    </row>
    <row r="175" spans="1:8" x14ac:dyDescent="0.35">
      <c r="A175" s="7"/>
      <c r="B175" s="5"/>
      <c r="C175" s="5"/>
      <c r="D175" s="5"/>
      <c r="E175" s="5"/>
      <c r="F175" s="5"/>
      <c r="G175" s="5"/>
      <c r="H175" s="6" t="str" cm="1">
        <f t="array" ref="H175">IF(A175="",
    IF(COUNTA(B175:G175)&gt;0, "You need to select a GPCR.", ""),
        IF(SUM(
        COUNTIF(ReceptorData[GPCRs
(UniProt)], A175),
        COUNTIF(ReceptorData[GPCRs
(Gene name)], A175)
    )=0,  "Invalid GPCR name (Try to take a look at the 'GPCR lookup table' Sheet).",
        IF(COUNTA(B175:G175)=0, "You need data in column B-G.",
            IF(SUMPRODUCT(--(NOT(ISNUMBER(B175:G175)))*(B175:G175&lt;&gt;""))&gt;0, "Only numbers are allowed in columns B-G.",
                "Data is correctly formatted."
            )
        )
    )
)</f>
        <v/>
      </c>
    </row>
    <row r="176" spans="1:8" x14ac:dyDescent="0.35">
      <c r="A176" s="7"/>
      <c r="B176" s="5"/>
      <c r="C176" s="5"/>
      <c r="D176" s="5"/>
      <c r="E176" s="5"/>
      <c r="F176" s="5"/>
      <c r="G176" s="5"/>
      <c r="H176" s="6" t="str" cm="1">
        <f t="array" ref="H176">IF(A176="",
    IF(COUNTA(B176:G176)&gt;0, "You need to select a GPCR.", ""),
        IF(SUM(
        COUNTIF(ReceptorData[GPCRs
(UniProt)], A176),
        COUNTIF(ReceptorData[GPCRs
(Gene name)], A176)
    )=0,  "Invalid GPCR name (Try to take a look at the 'GPCR lookup table' Sheet).",
        IF(COUNTA(B176:G176)=0, "You need data in column B-G.",
            IF(SUMPRODUCT(--(NOT(ISNUMBER(B176:G176)))*(B176:G176&lt;&gt;""))&gt;0, "Only numbers are allowed in columns B-G.",
                "Data is correctly formatted."
            )
        )
    )
)</f>
        <v/>
      </c>
    </row>
    <row r="177" spans="1:8" x14ac:dyDescent="0.35">
      <c r="A177" s="7"/>
      <c r="B177" s="5"/>
      <c r="C177" s="5"/>
      <c r="D177" s="5"/>
      <c r="E177" s="5"/>
      <c r="F177" s="5"/>
      <c r="G177" s="5"/>
      <c r="H177" s="6" t="str" cm="1">
        <f t="array" ref="H177">IF(A177="",
    IF(COUNTA(B177:G177)&gt;0, "You need to select a GPCR.", ""),
        IF(SUM(
        COUNTIF(ReceptorData[GPCRs
(UniProt)], A177),
        COUNTIF(ReceptorData[GPCRs
(Gene name)], A177)
    )=0,  "Invalid GPCR name (Try to take a look at the 'GPCR lookup table' Sheet).",
        IF(COUNTA(B177:G177)=0, "You need data in column B-G.",
            IF(SUMPRODUCT(--(NOT(ISNUMBER(B177:G177)))*(B177:G177&lt;&gt;""))&gt;0, "Only numbers are allowed in columns B-G.",
                "Data is correctly formatted."
            )
        )
    )
)</f>
        <v/>
      </c>
    </row>
    <row r="178" spans="1:8" x14ac:dyDescent="0.35">
      <c r="A178" s="7"/>
      <c r="B178" s="5"/>
      <c r="C178" s="5"/>
      <c r="D178" s="5"/>
      <c r="E178" s="5"/>
      <c r="F178" s="5"/>
      <c r="G178" s="5"/>
      <c r="H178" s="6" t="str" cm="1">
        <f t="array" ref="H178">IF(A178="",
    IF(COUNTA(B178:G178)&gt;0, "You need to select a GPCR.", ""),
        IF(SUM(
        COUNTIF(ReceptorData[GPCRs
(UniProt)], A178),
        COUNTIF(ReceptorData[GPCRs
(Gene name)], A178)
    )=0,  "Invalid GPCR name (Try to take a look at the 'GPCR lookup table' Sheet).",
        IF(COUNTA(B178:G178)=0, "You need data in column B-G.",
            IF(SUMPRODUCT(--(NOT(ISNUMBER(B178:G178)))*(B178:G178&lt;&gt;""))&gt;0, "Only numbers are allowed in columns B-G.",
                "Data is correctly formatted."
            )
        )
    )
)</f>
        <v/>
      </c>
    </row>
    <row r="179" spans="1:8" x14ac:dyDescent="0.35">
      <c r="A179" s="7"/>
      <c r="B179" s="5"/>
      <c r="C179" s="5"/>
      <c r="D179" s="5"/>
      <c r="E179" s="5"/>
      <c r="F179" s="5"/>
      <c r="G179" s="5"/>
      <c r="H179" s="6" t="str" cm="1">
        <f t="array" ref="H179">IF(A179="",
    IF(COUNTA(B179:G179)&gt;0, "You need to select a GPCR.", ""),
        IF(SUM(
        COUNTIF(ReceptorData[GPCRs
(UniProt)], A179),
        COUNTIF(ReceptorData[GPCRs
(Gene name)], A179)
    )=0,  "Invalid GPCR name (Try to take a look at the 'GPCR lookup table' Sheet).",
        IF(COUNTA(B179:G179)=0, "You need data in column B-G.",
            IF(SUMPRODUCT(--(NOT(ISNUMBER(B179:G179)))*(B179:G179&lt;&gt;""))&gt;0, "Only numbers are allowed in columns B-G.",
                "Data is correctly formatted."
            )
        )
    )
)</f>
        <v/>
      </c>
    </row>
    <row r="180" spans="1:8" x14ac:dyDescent="0.35">
      <c r="A180" s="7"/>
      <c r="B180" s="5"/>
      <c r="C180" s="5"/>
      <c r="D180" s="5"/>
      <c r="E180" s="5"/>
      <c r="F180" s="5"/>
      <c r="G180" s="5"/>
      <c r="H180" s="6" t="str" cm="1">
        <f t="array" ref="H180">IF(A180="",
    IF(COUNTA(B180:G180)&gt;0, "You need to select a GPCR.", ""),
        IF(SUM(
        COUNTIF(ReceptorData[GPCRs
(UniProt)], A180),
        COUNTIF(ReceptorData[GPCRs
(Gene name)], A180)
    )=0,  "Invalid GPCR name (Try to take a look at the 'GPCR lookup table' Sheet).",
        IF(COUNTA(B180:G180)=0, "You need data in column B-G.",
            IF(SUMPRODUCT(--(NOT(ISNUMBER(B180:G180)))*(B180:G180&lt;&gt;""))&gt;0, "Only numbers are allowed in columns B-G.",
                "Data is correctly formatted."
            )
        )
    )
)</f>
        <v/>
      </c>
    </row>
    <row r="181" spans="1:8" x14ac:dyDescent="0.35">
      <c r="A181" s="7"/>
      <c r="B181" s="5"/>
      <c r="C181" s="5"/>
      <c r="D181" s="5"/>
      <c r="E181" s="5"/>
      <c r="F181" s="5"/>
      <c r="G181" s="5"/>
      <c r="H181" s="6" t="str" cm="1">
        <f t="array" ref="H181">IF(A181="",
    IF(COUNTA(B181:G181)&gt;0, "You need to select a GPCR.", ""),
        IF(SUM(
        COUNTIF(ReceptorData[GPCRs
(UniProt)], A181),
        COUNTIF(ReceptorData[GPCRs
(Gene name)], A181)
    )=0,  "Invalid GPCR name (Try to take a look at the 'GPCR lookup table' Sheet).",
        IF(COUNTA(B181:G181)=0, "You need data in column B-G.",
            IF(SUMPRODUCT(--(NOT(ISNUMBER(B181:G181)))*(B181:G181&lt;&gt;""))&gt;0, "Only numbers are allowed in columns B-G.",
                "Data is correctly formatted."
            )
        )
    )
)</f>
        <v/>
      </c>
    </row>
    <row r="182" spans="1:8" x14ac:dyDescent="0.35">
      <c r="A182" s="7"/>
      <c r="B182" s="5"/>
      <c r="C182" s="5"/>
      <c r="D182" s="5"/>
      <c r="E182" s="5"/>
      <c r="F182" s="5"/>
      <c r="G182" s="5"/>
      <c r="H182" s="6" t="str" cm="1">
        <f t="array" ref="H182">IF(A182="",
    IF(COUNTA(B182:G182)&gt;0, "You need to select a GPCR.", ""),
        IF(SUM(
        COUNTIF(ReceptorData[GPCRs
(UniProt)], A182),
        COUNTIF(ReceptorData[GPCRs
(Gene name)], A182)
    )=0,  "Invalid GPCR name (Try to take a look at the 'GPCR lookup table' Sheet).",
        IF(COUNTA(B182:G182)=0, "You need data in column B-G.",
            IF(SUMPRODUCT(--(NOT(ISNUMBER(B182:G182)))*(B182:G182&lt;&gt;""))&gt;0, "Only numbers are allowed in columns B-G.",
                "Data is correctly formatted."
            )
        )
    )
)</f>
        <v/>
      </c>
    </row>
    <row r="183" spans="1:8" x14ac:dyDescent="0.35">
      <c r="A183" s="7"/>
      <c r="B183" s="5"/>
      <c r="C183" s="5"/>
      <c r="D183" s="5"/>
      <c r="E183" s="5"/>
      <c r="F183" s="5"/>
      <c r="G183" s="5"/>
      <c r="H183" s="6" t="str" cm="1">
        <f t="array" ref="H183">IF(A183="",
    IF(COUNTA(B183:G183)&gt;0, "You need to select a GPCR.", ""),
        IF(SUM(
        COUNTIF(ReceptorData[GPCRs
(UniProt)], A183),
        COUNTIF(ReceptorData[GPCRs
(Gene name)], A183)
    )=0,  "Invalid GPCR name (Try to take a look at the 'GPCR lookup table' Sheet).",
        IF(COUNTA(B183:G183)=0, "You need data in column B-G.",
            IF(SUMPRODUCT(--(NOT(ISNUMBER(B183:G183)))*(B183:G183&lt;&gt;""))&gt;0, "Only numbers are allowed in columns B-G.",
                "Data is correctly formatted."
            )
        )
    )
)</f>
        <v/>
      </c>
    </row>
    <row r="184" spans="1:8" x14ac:dyDescent="0.35">
      <c r="A184" s="7"/>
      <c r="B184" s="5"/>
      <c r="C184" s="5"/>
      <c r="D184" s="5"/>
      <c r="E184" s="5"/>
      <c r="F184" s="5"/>
      <c r="G184" s="5"/>
      <c r="H184" s="6" t="str" cm="1">
        <f t="array" ref="H184">IF(A184="",
    IF(COUNTA(B184:G184)&gt;0, "You need to select a GPCR.", ""),
        IF(SUM(
        COUNTIF(ReceptorData[GPCRs
(UniProt)], A184),
        COUNTIF(ReceptorData[GPCRs
(Gene name)], A184)
    )=0,  "Invalid GPCR name (Try to take a look at the 'GPCR lookup table' Sheet).",
        IF(COUNTA(B184:G184)=0, "You need data in column B-G.",
            IF(SUMPRODUCT(--(NOT(ISNUMBER(B184:G184)))*(B184:G184&lt;&gt;""))&gt;0, "Only numbers are allowed in columns B-G.",
                "Data is correctly formatted."
            )
        )
    )
)</f>
        <v/>
      </c>
    </row>
    <row r="185" spans="1:8" x14ac:dyDescent="0.35">
      <c r="A185" s="7"/>
      <c r="B185" s="5"/>
      <c r="C185" s="5"/>
      <c r="D185" s="5"/>
      <c r="E185" s="5"/>
      <c r="F185" s="5"/>
      <c r="G185" s="5"/>
      <c r="H185" s="6" t="str" cm="1">
        <f t="array" ref="H185">IF(A185="",
    IF(COUNTA(B185:G185)&gt;0, "You need to select a GPCR.", ""),
        IF(SUM(
        COUNTIF(ReceptorData[GPCRs
(UniProt)], A185),
        COUNTIF(ReceptorData[GPCRs
(Gene name)], A185)
    )=0,  "Invalid GPCR name (Try to take a look at the 'GPCR lookup table' Sheet).",
        IF(COUNTA(B185:G185)=0, "You need data in column B-G.",
            IF(SUMPRODUCT(--(NOT(ISNUMBER(B185:G185)))*(B185:G185&lt;&gt;""))&gt;0, "Only numbers are allowed in columns B-G.",
                "Data is correctly formatted."
            )
        )
    )
)</f>
        <v/>
      </c>
    </row>
    <row r="186" spans="1:8" x14ac:dyDescent="0.35">
      <c r="A186" s="7"/>
      <c r="B186" s="5"/>
      <c r="C186" s="5"/>
      <c r="D186" s="5"/>
      <c r="E186" s="5"/>
      <c r="F186" s="5"/>
      <c r="G186" s="5"/>
      <c r="H186" s="6" t="str" cm="1">
        <f t="array" ref="H186">IF(A186="",
    IF(COUNTA(B186:G186)&gt;0, "You need to select a GPCR.", ""),
        IF(SUM(
        COUNTIF(ReceptorData[GPCRs
(UniProt)], A186),
        COUNTIF(ReceptorData[GPCRs
(Gene name)], A186)
    )=0,  "Invalid GPCR name (Try to take a look at the 'GPCR lookup table' Sheet).",
        IF(COUNTA(B186:G186)=0, "You need data in column B-G.",
            IF(SUMPRODUCT(--(NOT(ISNUMBER(B186:G186)))*(B186:G186&lt;&gt;""))&gt;0, "Only numbers are allowed in columns B-G.",
                "Data is correctly formatted."
            )
        )
    )
)</f>
        <v/>
      </c>
    </row>
    <row r="187" spans="1:8" x14ac:dyDescent="0.35">
      <c r="A187" s="7"/>
      <c r="B187" s="5"/>
      <c r="C187" s="5"/>
      <c r="D187" s="5"/>
      <c r="E187" s="5"/>
      <c r="F187" s="5"/>
      <c r="G187" s="5"/>
      <c r="H187" s="6" t="str" cm="1">
        <f t="array" ref="H187">IF(A187="",
    IF(COUNTA(B187:G187)&gt;0, "You need to select a GPCR.", ""),
        IF(SUM(
        COUNTIF(ReceptorData[GPCRs
(UniProt)], A187),
        COUNTIF(ReceptorData[GPCRs
(Gene name)], A187)
    )=0,  "Invalid GPCR name (Try to take a look at the 'GPCR lookup table' Sheet).",
        IF(COUNTA(B187:G187)=0, "You need data in column B-G.",
            IF(SUMPRODUCT(--(NOT(ISNUMBER(B187:G187)))*(B187:G187&lt;&gt;""))&gt;0, "Only numbers are allowed in columns B-G.",
                "Data is correctly formatted."
            )
        )
    )
)</f>
        <v/>
      </c>
    </row>
    <row r="188" spans="1:8" x14ac:dyDescent="0.35">
      <c r="A188" s="7"/>
      <c r="B188" s="5"/>
      <c r="C188" s="5"/>
      <c r="D188" s="5"/>
      <c r="E188" s="5"/>
      <c r="F188" s="5"/>
      <c r="G188" s="5"/>
      <c r="H188" s="6" t="str" cm="1">
        <f t="array" ref="H188">IF(A188="",
    IF(COUNTA(B188:G188)&gt;0, "You need to select a GPCR.", ""),
        IF(SUM(
        COUNTIF(ReceptorData[GPCRs
(UniProt)], A188),
        COUNTIF(ReceptorData[GPCRs
(Gene name)], A188)
    )=0,  "Invalid GPCR name (Try to take a look at the 'GPCR lookup table' Sheet).",
        IF(COUNTA(B188:G188)=0, "You need data in column B-G.",
            IF(SUMPRODUCT(--(NOT(ISNUMBER(B188:G188)))*(B188:G188&lt;&gt;""))&gt;0, "Only numbers are allowed in columns B-G.",
                "Data is correctly formatted."
            )
        )
    )
)</f>
        <v/>
      </c>
    </row>
    <row r="189" spans="1:8" x14ac:dyDescent="0.35">
      <c r="A189" s="7"/>
      <c r="B189" s="5"/>
      <c r="C189" s="5"/>
      <c r="D189" s="5"/>
      <c r="E189" s="5"/>
      <c r="F189" s="5"/>
      <c r="G189" s="5"/>
      <c r="H189" s="6" t="str" cm="1">
        <f t="array" ref="H189">IF(A189="",
    IF(COUNTA(B189:G189)&gt;0, "You need to select a GPCR.", ""),
        IF(SUM(
        COUNTIF(ReceptorData[GPCRs
(UniProt)], A189),
        COUNTIF(ReceptorData[GPCRs
(Gene name)], A189)
    )=0,  "Invalid GPCR name (Try to take a look at the 'GPCR lookup table' Sheet).",
        IF(COUNTA(B189:G189)=0, "You need data in column B-G.",
            IF(SUMPRODUCT(--(NOT(ISNUMBER(B189:G189)))*(B189:G189&lt;&gt;""))&gt;0, "Only numbers are allowed in columns B-G.",
                "Data is correctly formatted."
            )
        )
    )
)</f>
        <v/>
      </c>
    </row>
    <row r="190" spans="1:8" x14ac:dyDescent="0.35">
      <c r="A190" s="7"/>
      <c r="B190" s="5"/>
      <c r="C190" s="5"/>
      <c r="D190" s="5"/>
      <c r="E190" s="5"/>
      <c r="F190" s="5"/>
      <c r="G190" s="5"/>
      <c r="H190" s="6" t="str" cm="1">
        <f t="array" ref="H190">IF(A190="",
    IF(COUNTA(B190:G190)&gt;0, "You need to select a GPCR.", ""),
        IF(SUM(
        COUNTIF(ReceptorData[GPCRs
(UniProt)], A190),
        COUNTIF(ReceptorData[GPCRs
(Gene name)], A190)
    )=0,  "Invalid GPCR name (Try to take a look at the 'GPCR lookup table' Sheet).",
        IF(COUNTA(B190:G190)=0, "You need data in column B-G.",
            IF(SUMPRODUCT(--(NOT(ISNUMBER(B190:G190)))*(B190:G190&lt;&gt;""))&gt;0, "Only numbers are allowed in columns B-G.",
                "Data is correctly formatted."
            )
        )
    )
)</f>
        <v/>
      </c>
    </row>
    <row r="191" spans="1:8" x14ac:dyDescent="0.35">
      <c r="A191" s="7"/>
      <c r="B191" s="5"/>
      <c r="C191" s="5"/>
      <c r="D191" s="5"/>
      <c r="E191" s="5"/>
      <c r="F191" s="5"/>
      <c r="G191" s="5"/>
      <c r="H191" s="6" t="str" cm="1">
        <f t="array" ref="H191">IF(A191="",
    IF(COUNTA(B191:G191)&gt;0, "You need to select a GPCR.", ""),
        IF(SUM(
        COUNTIF(ReceptorData[GPCRs
(UniProt)], A191),
        COUNTIF(ReceptorData[GPCRs
(Gene name)], A191)
    )=0,  "Invalid GPCR name (Try to take a look at the 'GPCR lookup table' Sheet).",
        IF(COUNTA(B191:G191)=0, "You need data in column B-G.",
            IF(SUMPRODUCT(--(NOT(ISNUMBER(B191:G191)))*(B191:G191&lt;&gt;""))&gt;0, "Only numbers are allowed in columns B-G.",
                "Data is correctly formatted."
            )
        )
    )
)</f>
        <v/>
      </c>
    </row>
    <row r="192" spans="1:8" x14ac:dyDescent="0.35">
      <c r="A192" s="7"/>
      <c r="B192" s="5"/>
      <c r="C192" s="5"/>
      <c r="D192" s="5"/>
      <c r="E192" s="5"/>
      <c r="F192" s="5"/>
      <c r="G192" s="5"/>
      <c r="H192" s="6" t="str" cm="1">
        <f t="array" ref="H192">IF(A192="",
    IF(COUNTA(B192:G192)&gt;0, "You need to select a GPCR.", ""),
        IF(SUM(
        COUNTIF(ReceptorData[GPCRs
(UniProt)], A192),
        COUNTIF(ReceptorData[GPCRs
(Gene name)], A192)
    )=0,  "Invalid GPCR name (Try to take a look at the 'GPCR lookup table' Sheet).",
        IF(COUNTA(B192:G192)=0, "You need data in column B-G.",
            IF(SUMPRODUCT(--(NOT(ISNUMBER(B192:G192)))*(B192:G192&lt;&gt;""))&gt;0, "Only numbers are allowed in columns B-G.",
                "Data is correctly formatted."
            )
        )
    )
)</f>
        <v/>
      </c>
    </row>
    <row r="193" spans="1:8" x14ac:dyDescent="0.35">
      <c r="A193" s="7"/>
      <c r="B193" s="5"/>
      <c r="C193" s="5"/>
      <c r="D193" s="5"/>
      <c r="E193" s="5"/>
      <c r="F193" s="5"/>
      <c r="G193" s="5"/>
      <c r="H193" s="6" t="str" cm="1">
        <f t="array" ref="H193">IF(A193="",
    IF(COUNTA(B193:G193)&gt;0, "You need to select a GPCR.", ""),
        IF(SUM(
        COUNTIF(ReceptorData[GPCRs
(UniProt)], A193),
        COUNTIF(ReceptorData[GPCRs
(Gene name)], A193)
    )=0,  "Invalid GPCR name (Try to take a look at the 'GPCR lookup table' Sheet).",
        IF(COUNTA(B193:G193)=0, "You need data in column B-G.",
            IF(SUMPRODUCT(--(NOT(ISNUMBER(B193:G193)))*(B193:G193&lt;&gt;""))&gt;0, "Only numbers are allowed in columns B-G.",
                "Data is correctly formatted."
            )
        )
    )
)</f>
        <v/>
      </c>
    </row>
    <row r="194" spans="1:8" x14ac:dyDescent="0.35">
      <c r="A194" s="7"/>
      <c r="B194" s="5"/>
      <c r="C194" s="5"/>
      <c r="D194" s="5"/>
      <c r="E194" s="5"/>
      <c r="F194" s="5"/>
      <c r="G194" s="5"/>
      <c r="H194" s="6" t="str" cm="1">
        <f t="array" ref="H194">IF(A194="",
    IF(COUNTA(B194:G194)&gt;0, "You need to select a GPCR.", ""),
        IF(SUM(
        COUNTIF(ReceptorData[GPCRs
(UniProt)], A194),
        COUNTIF(ReceptorData[GPCRs
(Gene name)], A194)
    )=0,  "Invalid GPCR name (Try to take a look at the 'GPCR lookup table' Sheet).",
        IF(COUNTA(B194:G194)=0, "You need data in column B-G.",
            IF(SUMPRODUCT(--(NOT(ISNUMBER(B194:G194)))*(B194:G194&lt;&gt;""))&gt;0, "Only numbers are allowed in columns B-G.",
                "Data is correctly formatted."
            )
        )
    )
)</f>
        <v/>
      </c>
    </row>
    <row r="195" spans="1:8" x14ac:dyDescent="0.35">
      <c r="A195" s="7"/>
      <c r="B195" s="5"/>
      <c r="C195" s="5"/>
      <c r="D195" s="5"/>
      <c r="E195" s="5"/>
      <c r="F195" s="5"/>
      <c r="G195" s="5"/>
      <c r="H195" s="6" t="str" cm="1">
        <f t="array" ref="H195">IF(A195="",
    IF(COUNTA(B195:G195)&gt;0, "You need to select a GPCR.", ""),
        IF(SUM(
        COUNTIF(ReceptorData[GPCRs
(UniProt)], A195),
        COUNTIF(ReceptorData[GPCRs
(Gene name)], A195)
    )=0,  "Invalid GPCR name (Try to take a look at the 'GPCR lookup table' Sheet).",
        IF(COUNTA(B195:G195)=0, "You need data in column B-G.",
            IF(SUMPRODUCT(--(NOT(ISNUMBER(B195:G195)))*(B195:G195&lt;&gt;""))&gt;0, "Only numbers are allowed in columns B-G.",
                "Data is correctly formatted."
            )
        )
    )
)</f>
        <v/>
      </c>
    </row>
    <row r="196" spans="1:8" x14ac:dyDescent="0.35">
      <c r="A196" s="7"/>
      <c r="B196" s="5"/>
      <c r="C196" s="5"/>
      <c r="D196" s="5"/>
      <c r="E196" s="5"/>
      <c r="F196" s="5"/>
      <c r="G196" s="5"/>
      <c r="H196" s="6" t="str" cm="1">
        <f t="array" ref="H196">IF(A196="",
    IF(COUNTA(B196:G196)&gt;0, "You need to select a GPCR.", ""),
        IF(SUM(
        COUNTIF(ReceptorData[GPCRs
(UniProt)], A196),
        COUNTIF(ReceptorData[GPCRs
(Gene name)], A196)
    )=0,  "Invalid GPCR name (Try to take a look at the 'GPCR lookup table' Sheet).",
        IF(COUNTA(B196:G196)=0, "You need data in column B-G.",
            IF(SUMPRODUCT(--(NOT(ISNUMBER(B196:G196)))*(B196:G196&lt;&gt;""))&gt;0, "Only numbers are allowed in columns B-G.",
                "Data is correctly formatted."
            )
        )
    )
)</f>
        <v/>
      </c>
    </row>
    <row r="197" spans="1:8" x14ac:dyDescent="0.35">
      <c r="A197" s="7"/>
      <c r="B197" s="5"/>
      <c r="C197" s="5"/>
      <c r="D197" s="5"/>
      <c r="E197" s="5"/>
      <c r="F197" s="5"/>
      <c r="G197" s="5"/>
      <c r="H197" s="6" t="str" cm="1">
        <f t="array" ref="H197">IF(A197="",
    IF(COUNTA(B197:G197)&gt;0, "You need to select a GPCR.", ""),
        IF(SUM(
        COUNTIF(ReceptorData[GPCRs
(UniProt)], A197),
        COUNTIF(ReceptorData[GPCRs
(Gene name)], A197)
    )=0,  "Invalid GPCR name (Try to take a look at the 'GPCR lookup table' Sheet).",
        IF(COUNTA(B197:G197)=0, "You need data in column B-G.",
            IF(SUMPRODUCT(--(NOT(ISNUMBER(B197:G197)))*(B197:G197&lt;&gt;""))&gt;0, "Only numbers are allowed in columns B-G.",
                "Data is correctly formatted."
            )
        )
    )
)</f>
        <v/>
      </c>
    </row>
    <row r="198" spans="1:8" x14ac:dyDescent="0.35">
      <c r="A198" s="7"/>
      <c r="B198" s="5"/>
      <c r="C198" s="5"/>
      <c r="D198" s="5"/>
      <c r="E198" s="5"/>
      <c r="F198" s="5"/>
      <c r="G198" s="5"/>
      <c r="H198" s="6" t="str" cm="1">
        <f t="array" ref="H198">IF(A198="",
    IF(COUNTA(B198:G198)&gt;0, "You need to select a GPCR.", ""),
        IF(SUM(
        COUNTIF(ReceptorData[GPCRs
(UniProt)], A198),
        COUNTIF(ReceptorData[GPCRs
(Gene name)], A198)
    )=0,  "Invalid GPCR name (Try to take a look at the 'GPCR lookup table' Sheet).",
        IF(COUNTA(B198:G198)=0, "You need data in column B-G.",
            IF(SUMPRODUCT(--(NOT(ISNUMBER(B198:G198)))*(B198:G198&lt;&gt;""))&gt;0, "Only numbers are allowed in columns B-G.",
                "Data is correctly formatted."
            )
        )
    )
)</f>
        <v/>
      </c>
    </row>
    <row r="199" spans="1:8" x14ac:dyDescent="0.35">
      <c r="A199" s="7"/>
      <c r="B199" s="5"/>
      <c r="C199" s="5"/>
      <c r="D199" s="5"/>
      <c r="E199" s="5"/>
      <c r="F199" s="5"/>
      <c r="G199" s="5"/>
      <c r="H199" s="6" t="str" cm="1">
        <f t="array" ref="H199">IF(A199="",
    IF(COUNTA(B199:G199)&gt;0, "You need to select a GPCR.", ""),
        IF(SUM(
        COUNTIF(ReceptorData[GPCRs
(UniProt)], A199),
        COUNTIF(ReceptorData[GPCRs
(Gene name)], A199)
    )=0,  "Invalid GPCR name (Try to take a look at the 'GPCR lookup table' Sheet).",
        IF(COUNTA(B199:G199)=0, "You need data in column B-G.",
            IF(SUMPRODUCT(--(NOT(ISNUMBER(B199:G199)))*(B199:G199&lt;&gt;""))&gt;0, "Only numbers are allowed in columns B-G.",
                "Data is correctly formatted."
            )
        )
    )
)</f>
        <v/>
      </c>
    </row>
    <row r="200" spans="1:8" x14ac:dyDescent="0.35">
      <c r="A200" s="7"/>
      <c r="B200" s="3"/>
      <c r="C200" s="3"/>
      <c r="D200" s="3"/>
      <c r="E200" s="3"/>
      <c r="F200" s="3"/>
      <c r="G200" s="3"/>
      <c r="H200" s="6" t="str" cm="1">
        <f t="array" ref="H200">IF(A200="",
    IF(COUNTA(B200:G200)&gt;0, "You need to select a GPCR.", ""),
        IF(SUM(
        COUNTIF(ReceptorData[GPCRs
(UniProt)], A200),
        COUNTIF(ReceptorData[GPCRs
(Gene name)], A200)
    )=0,  "Invalid GPCR name (Try to take a look at the 'GPCR lookup table' Sheet).",
        IF(COUNTA(B200:G200)=0, "You need data in column B-G.",
            IF(SUMPRODUCT(--(NOT(ISNUMBER(B200:G200)))*(B200:G200&lt;&gt;""))&gt;0, "Only numbers are allowed in columns B-G.",
                "Data is correctly formatted."
            )
        )
    )
)</f>
        <v/>
      </c>
    </row>
    <row r="201" spans="1:8" x14ac:dyDescent="0.35">
      <c r="A201" s="7"/>
      <c r="B201" s="5"/>
      <c r="C201" s="5"/>
      <c r="D201" s="5"/>
      <c r="E201" s="5"/>
      <c r="F201" s="5"/>
      <c r="G201" s="5"/>
      <c r="H201" s="5" t="str" cm="1">
        <f t="array" ref="H201">IF(A201="",
    IF(COUNTA(B201:G201)&gt;0, "You need to select a GPCR.", ""),
        IF(SUM(
        COUNTIF(ReceptorData[GPCRs
(UniProt)], A201),
        COUNTIF(ReceptorData[GPCRs
(Gene name)], A201)
    )=0,  "Invalid GPCR name (Try to take a look at the 'GPCR lookup table' Sheet).",
        IF(COUNTA(B201:G201)=0, "You need data in column B-G.",
            IF(SUMPRODUCT(--(NOT(ISNUMBER(B201:G201)))*(B201:G201&lt;&gt;""))&gt;0, "Only numbers are allowed in columns B-G.",
                "Data is correctly formatted."
            )
        )
    )
)</f>
        <v/>
      </c>
    </row>
    <row r="202" spans="1:8" x14ac:dyDescent="0.35">
      <c r="B202" s="4"/>
      <c r="C202" s="4"/>
    </row>
    <row r="203" spans="1:8" x14ac:dyDescent="0.35">
      <c r="B203" s="4"/>
      <c r="C203" s="4"/>
    </row>
    <row r="204" spans="1:8" x14ac:dyDescent="0.35">
      <c r="B204" s="4"/>
      <c r="C204" s="4"/>
    </row>
    <row r="205" spans="1:8" x14ac:dyDescent="0.35">
      <c r="B205" s="4"/>
      <c r="C205" s="4"/>
    </row>
    <row r="206" spans="1:8" x14ac:dyDescent="0.35">
      <c r="B206" s="4"/>
      <c r="C206" s="4"/>
    </row>
    <row r="207" spans="1:8" x14ac:dyDescent="0.35">
      <c r="B207" s="4"/>
      <c r="C207" s="4"/>
    </row>
    <row r="208" spans="1:8" x14ac:dyDescent="0.35">
      <c r="B208" s="4"/>
      <c r="C208" s="4"/>
    </row>
    <row r="209" spans="2:3" x14ac:dyDescent="0.35">
      <c r="B209" s="4"/>
      <c r="C209" s="4"/>
    </row>
    <row r="210" spans="2:3" x14ac:dyDescent="0.35">
      <c r="B210" s="4"/>
      <c r="C210" s="4"/>
    </row>
    <row r="211" spans="2:3" x14ac:dyDescent="0.35">
      <c r="B211" s="4"/>
      <c r="C211" s="4"/>
    </row>
    <row r="212" spans="2:3" x14ac:dyDescent="0.35">
      <c r="B212" s="4"/>
      <c r="C212" s="4"/>
    </row>
    <row r="213" spans="2:3" x14ac:dyDescent="0.35">
      <c r="B213" s="4"/>
      <c r="C213" s="4"/>
    </row>
    <row r="214" spans="2:3" x14ac:dyDescent="0.35">
      <c r="B214" s="4"/>
      <c r="C214" s="4"/>
    </row>
    <row r="215" spans="2:3" x14ac:dyDescent="0.35">
      <c r="B215" s="4"/>
      <c r="C215" s="4"/>
    </row>
    <row r="216" spans="2:3" x14ac:dyDescent="0.35">
      <c r="B216" s="4"/>
      <c r="C216" s="4"/>
    </row>
    <row r="217" spans="2:3" x14ac:dyDescent="0.35">
      <c r="B217" s="4"/>
      <c r="C217" s="4"/>
    </row>
    <row r="218" spans="2:3" x14ac:dyDescent="0.35">
      <c r="B218" s="4"/>
      <c r="C218" s="4"/>
    </row>
    <row r="219" spans="2:3" x14ac:dyDescent="0.35">
      <c r="B219" s="4"/>
      <c r="C219" s="4"/>
    </row>
    <row r="220" spans="2:3" x14ac:dyDescent="0.35">
      <c r="B220" s="4"/>
      <c r="C220" s="4"/>
    </row>
    <row r="221" spans="2:3" x14ac:dyDescent="0.35">
      <c r="B221" s="4"/>
      <c r="C221" s="4"/>
    </row>
    <row r="222" spans="2:3" x14ac:dyDescent="0.35">
      <c r="B222" s="4"/>
      <c r="C222" s="4"/>
    </row>
    <row r="223" spans="2:3" x14ac:dyDescent="0.35">
      <c r="B223" s="4"/>
      <c r="C223" s="4"/>
    </row>
    <row r="224" spans="2:3" x14ac:dyDescent="0.35">
      <c r="B224" s="4"/>
      <c r="C224" s="4"/>
    </row>
    <row r="225" spans="2:3" x14ac:dyDescent="0.35">
      <c r="B225" s="4"/>
      <c r="C225" s="4"/>
    </row>
    <row r="226" spans="2:3" x14ac:dyDescent="0.35">
      <c r="B226" s="4"/>
      <c r="C226" s="4"/>
    </row>
    <row r="227" spans="2:3" x14ac:dyDescent="0.35">
      <c r="B227" s="4"/>
      <c r="C227" s="4"/>
    </row>
    <row r="228" spans="2:3" x14ac:dyDescent="0.35">
      <c r="B228" s="4"/>
      <c r="C228" s="4"/>
    </row>
    <row r="229" spans="2:3" x14ac:dyDescent="0.35">
      <c r="B229" s="4"/>
      <c r="C229" s="4"/>
    </row>
    <row r="230" spans="2:3" x14ac:dyDescent="0.35">
      <c r="B230" s="4"/>
      <c r="C230" s="4"/>
    </row>
    <row r="231" spans="2:3" x14ac:dyDescent="0.35">
      <c r="B231" s="4"/>
      <c r="C231" s="4"/>
    </row>
    <row r="232" spans="2:3" x14ac:dyDescent="0.35">
      <c r="B232" s="4"/>
      <c r="C232" s="4"/>
    </row>
    <row r="233" spans="2:3" x14ac:dyDescent="0.35">
      <c r="B233" s="4"/>
      <c r="C233" s="4"/>
    </row>
    <row r="234" spans="2:3" x14ac:dyDescent="0.35">
      <c r="B234" s="4"/>
      <c r="C234" s="4"/>
    </row>
    <row r="235" spans="2:3" x14ac:dyDescent="0.35">
      <c r="B235" s="4"/>
      <c r="C235" s="4"/>
    </row>
    <row r="236" spans="2:3" x14ac:dyDescent="0.35">
      <c r="B236" s="4"/>
      <c r="C236" s="4"/>
    </row>
    <row r="237" spans="2:3" x14ac:dyDescent="0.35">
      <c r="B237" s="4"/>
      <c r="C237" s="4"/>
    </row>
    <row r="238" spans="2:3" x14ac:dyDescent="0.35">
      <c r="B238" s="4"/>
      <c r="C238" s="4"/>
    </row>
    <row r="239" spans="2:3" x14ac:dyDescent="0.35">
      <c r="B239" s="4"/>
      <c r="C239" s="4"/>
    </row>
    <row r="240" spans="2:3" x14ac:dyDescent="0.35">
      <c r="B240" s="4"/>
      <c r="C240" s="4"/>
    </row>
    <row r="241" spans="2:3" x14ac:dyDescent="0.35">
      <c r="B241" s="4"/>
      <c r="C241" s="4"/>
    </row>
    <row r="242" spans="2:3" x14ac:dyDescent="0.35">
      <c r="B242" s="4"/>
      <c r="C242" s="4"/>
    </row>
    <row r="243" spans="2:3" x14ac:dyDescent="0.35">
      <c r="B243" s="4"/>
      <c r="C243" s="4"/>
    </row>
    <row r="244" spans="2:3" x14ac:dyDescent="0.35">
      <c r="B244" s="4"/>
      <c r="C244" s="4"/>
    </row>
    <row r="245" spans="2:3" x14ac:dyDescent="0.35">
      <c r="B245" s="4"/>
      <c r="C245" s="4"/>
    </row>
    <row r="246" spans="2:3" x14ac:dyDescent="0.35">
      <c r="B246" s="4"/>
      <c r="C246" s="4"/>
    </row>
    <row r="247" spans="2:3" x14ac:dyDescent="0.35">
      <c r="B247" s="4"/>
      <c r="C247" s="4"/>
    </row>
    <row r="248" spans="2:3" x14ac:dyDescent="0.35">
      <c r="B248" s="4"/>
      <c r="C248" s="4"/>
    </row>
    <row r="249" spans="2:3" x14ac:dyDescent="0.35">
      <c r="B249" s="4"/>
      <c r="C249" s="4"/>
    </row>
    <row r="250" spans="2:3" x14ac:dyDescent="0.35">
      <c r="B250" s="4"/>
      <c r="C250" s="4"/>
    </row>
    <row r="251" spans="2:3" x14ac:dyDescent="0.35">
      <c r="B251" s="4"/>
      <c r="C251" s="4"/>
    </row>
    <row r="252" spans="2:3" x14ac:dyDescent="0.35">
      <c r="B252" s="4"/>
      <c r="C252" s="4"/>
    </row>
    <row r="253" spans="2:3" x14ac:dyDescent="0.35">
      <c r="B253" s="4"/>
      <c r="C253" s="4"/>
    </row>
    <row r="254" spans="2:3" x14ac:dyDescent="0.35">
      <c r="B254" s="4"/>
      <c r="C254" s="4"/>
    </row>
    <row r="255" spans="2:3" x14ac:dyDescent="0.35">
      <c r="B255" s="4"/>
      <c r="C255" s="4"/>
    </row>
    <row r="256" spans="2:3" x14ac:dyDescent="0.35">
      <c r="B256" s="4"/>
      <c r="C256" s="4"/>
    </row>
    <row r="257" spans="2:3" x14ac:dyDescent="0.35">
      <c r="B257" s="4"/>
      <c r="C257" s="4"/>
    </row>
    <row r="258" spans="2:3" x14ac:dyDescent="0.35">
      <c r="B258" s="4"/>
      <c r="C258" s="4"/>
    </row>
    <row r="259" spans="2:3" x14ac:dyDescent="0.35">
      <c r="B259" s="4"/>
      <c r="C259" s="4"/>
    </row>
    <row r="260" spans="2:3" x14ac:dyDescent="0.35">
      <c r="B260" s="4"/>
      <c r="C260" s="4"/>
    </row>
    <row r="261" spans="2:3" x14ac:dyDescent="0.35">
      <c r="B261" s="4"/>
      <c r="C261" s="4"/>
    </row>
    <row r="262" spans="2:3" x14ac:dyDescent="0.35">
      <c r="B262" s="4"/>
      <c r="C262" s="4"/>
    </row>
    <row r="263" spans="2:3" x14ac:dyDescent="0.35">
      <c r="B263" s="4"/>
      <c r="C263" s="4"/>
    </row>
    <row r="264" spans="2:3" x14ac:dyDescent="0.35">
      <c r="B264" s="4"/>
      <c r="C264" s="4"/>
    </row>
    <row r="265" spans="2:3" x14ac:dyDescent="0.35">
      <c r="B265" s="4"/>
      <c r="C265" s="4"/>
    </row>
    <row r="266" spans="2:3" x14ac:dyDescent="0.35">
      <c r="B266" s="4"/>
      <c r="C266" s="4"/>
    </row>
    <row r="267" spans="2:3" x14ac:dyDescent="0.35">
      <c r="B267" s="4"/>
      <c r="C267" s="4"/>
    </row>
    <row r="268" spans="2:3" x14ac:dyDescent="0.35">
      <c r="B268" s="4"/>
      <c r="C268" s="4"/>
    </row>
    <row r="269" spans="2:3" x14ac:dyDescent="0.35">
      <c r="B269" s="4"/>
      <c r="C269" s="4"/>
    </row>
    <row r="270" spans="2:3" x14ac:dyDescent="0.35">
      <c r="B270" s="4"/>
      <c r="C270" s="4"/>
    </row>
    <row r="271" spans="2:3" x14ac:dyDescent="0.35">
      <c r="B271" s="4"/>
      <c r="C271" s="4"/>
    </row>
    <row r="272" spans="2:3" x14ac:dyDescent="0.35">
      <c r="B272" s="4"/>
      <c r="C272" s="4"/>
    </row>
    <row r="273" spans="2:3" x14ac:dyDescent="0.35">
      <c r="B273" s="4"/>
      <c r="C273" s="4"/>
    </row>
    <row r="274" spans="2:3" x14ac:dyDescent="0.35">
      <c r="B274" s="4"/>
      <c r="C274" s="4"/>
    </row>
    <row r="275" spans="2:3" x14ac:dyDescent="0.35">
      <c r="B275" s="4"/>
      <c r="C275" s="4"/>
    </row>
    <row r="276" spans="2:3" x14ac:dyDescent="0.35">
      <c r="B276" s="4"/>
      <c r="C276" s="4"/>
    </row>
    <row r="277" spans="2:3" x14ac:dyDescent="0.35">
      <c r="B277" s="4"/>
      <c r="C277" s="4"/>
    </row>
    <row r="278" spans="2:3" x14ac:dyDescent="0.35">
      <c r="B278" s="4"/>
      <c r="C278" s="4"/>
    </row>
    <row r="279" spans="2:3" x14ac:dyDescent="0.35">
      <c r="B279" s="4"/>
      <c r="C279" s="4"/>
    </row>
    <row r="280" spans="2:3" x14ac:dyDescent="0.35">
      <c r="B280" s="4"/>
      <c r="C280" s="4"/>
    </row>
    <row r="281" spans="2:3" x14ac:dyDescent="0.35">
      <c r="B281" s="4"/>
      <c r="C281" s="4"/>
    </row>
    <row r="282" spans="2:3" x14ac:dyDescent="0.35">
      <c r="B282" s="4"/>
      <c r="C282" s="4"/>
    </row>
    <row r="283" spans="2:3" x14ac:dyDescent="0.35">
      <c r="B283" s="4"/>
      <c r="C283" s="4"/>
    </row>
    <row r="284" spans="2:3" x14ac:dyDescent="0.35">
      <c r="B284" s="4"/>
      <c r="C284" s="4"/>
    </row>
    <row r="285" spans="2:3" x14ac:dyDescent="0.35">
      <c r="B285" s="4"/>
      <c r="C285" s="4"/>
    </row>
    <row r="286" spans="2:3" x14ac:dyDescent="0.35">
      <c r="B286" s="4"/>
      <c r="C286" s="4"/>
    </row>
    <row r="287" spans="2:3" x14ac:dyDescent="0.35">
      <c r="B287" s="4"/>
      <c r="C287" s="4"/>
    </row>
    <row r="288" spans="2:3" x14ac:dyDescent="0.35">
      <c r="B288" s="4"/>
      <c r="C288" s="4"/>
    </row>
    <row r="289" spans="2:3" x14ac:dyDescent="0.35">
      <c r="B289" s="4"/>
      <c r="C289" s="4"/>
    </row>
    <row r="290" spans="2:3" x14ac:dyDescent="0.35">
      <c r="B290" s="4"/>
      <c r="C290" s="4"/>
    </row>
    <row r="291" spans="2:3" x14ac:dyDescent="0.35">
      <c r="B291" s="4"/>
      <c r="C291" s="4"/>
    </row>
    <row r="292" spans="2:3" x14ac:dyDescent="0.35">
      <c r="B292" s="4"/>
      <c r="C292" s="4"/>
    </row>
    <row r="293" spans="2:3" x14ac:dyDescent="0.35">
      <c r="B293" s="4"/>
      <c r="C293" s="4"/>
    </row>
    <row r="294" spans="2:3" x14ac:dyDescent="0.35">
      <c r="B294" s="4"/>
      <c r="C294" s="4"/>
    </row>
    <row r="295" spans="2:3" x14ac:dyDescent="0.35">
      <c r="B295" s="4"/>
      <c r="C295" s="4"/>
    </row>
    <row r="296" spans="2:3" x14ac:dyDescent="0.35">
      <c r="B296" s="4"/>
      <c r="C296" s="4"/>
    </row>
    <row r="297" spans="2:3" x14ac:dyDescent="0.35">
      <c r="B297" s="4"/>
      <c r="C297" s="4"/>
    </row>
    <row r="298" spans="2:3" x14ac:dyDescent="0.35">
      <c r="B298" s="4"/>
      <c r="C298" s="4"/>
    </row>
    <row r="299" spans="2:3" x14ac:dyDescent="0.35">
      <c r="B299" s="4"/>
      <c r="C299" s="4"/>
    </row>
    <row r="300" spans="2:3" x14ac:dyDescent="0.35">
      <c r="B300" s="4"/>
      <c r="C300" s="4"/>
    </row>
    <row r="301" spans="2:3" x14ac:dyDescent="0.35">
      <c r="B301" s="4"/>
      <c r="C301" s="4"/>
    </row>
    <row r="302" spans="2:3" x14ac:dyDescent="0.35">
      <c r="B302" s="4"/>
      <c r="C302" s="4"/>
    </row>
    <row r="303" spans="2:3" x14ac:dyDescent="0.35">
      <c r="B303" s="4"/>
      <c r="C303" s="4"/>
    </row>
    <row r="304" spans="2:3" x14ac:dyDescent="0.35">
      <c r="B304" s="4"/>
      <c r="C304" s="4"/>
    </row>
    <row r="305" spans="2:3" x14ac:dyDescent="0.35">
      <c r="B305" s="4"/>
      <c r="C305" s="4"/>
    </row>
    <row r="306" spans="2:3" x14ac:dyDescent="0.35">
      <c r="B306" s="4"/>
      <c r="C306" s="4"/>
    </row>
    <row r="307" spans="2:3" x14ac:dyDescent="0.35">
      <c r="B307" s="4"/>
      <c r="C307" s="4"/>
    </row>
    <row r="308" spans="2:3" x14ac:dyDescent="0.35">
      <c r="B308" s="4"/>
      <c r="C308" s="4"/>
    </row>
    <row r="309" spans="2:3" x14ac:dyDescent="0.35">
      <c r="B309" s="4"/>
      <c r="C309" s="4"/>
    </row>
    <row r="310" spans="2:3" x14ac:dyDescent="0.35">
      <c r="B310" s="4"/>
      <c r="C310" s="4"/>
    </row>
    <row r="311" spans="2:3" x14ac:dyDescent="0.35">
      <c r="B311" s="4"/>
      <c r="C311" s="4"/>
    </row>
    <row r="312" spans="2:3" x14ac:dyDescent="0.35">
      <c r="B312" s="4"/>
      <c r="C312" s="4"/>
    </row>
    <row r="313" spans="2:3" x14ac:dyDescent="0.35">
      <c r="B313" s="4"/>
      <c r="C313" s="4"/>
    </row>
    <row r="314" spans="2:3" x14ac:dyDescent="0.35">
      <c r="B314" s="4"/>
      <c r="C314" s="4"/>
    </row>
    <row r="315" spans="2:3" x14ac:dyDescent="0.35">
      <c r="B315" s="4"/>
      <c r="C315" s="4"/>
    </row>
    <row r="316" spans="2:3" x14ac:dyDescent="0.35">
      <c r="B316" s="4"/>
      <c r="C316" s="4"/>
    </row>
    <row r="317" spans="2:3" x14ac:dyDescent="0.35">
      <c r="B317" s="4"/>
      <c r="C317" s="4"/>
    </row>
    <row r="318" spans="2:3" x14ac:dyDescent="0.35">
      <c r="B318" s="4"/>
      <c r="C318" s="4"/>
    </row>
    <row r="319" spans="2:3" x14ac:dyDescent="0.35">
      <c r="B319" s="4"/>
      <c r="C319" s="4"/>
    </row>
    <row r="320" spans="2:3" x14ac:dyDescent="0.35">
      <c r="B320" s="4"/>
      <c r="C320" s="4"/>
    </row>
    <row r="321" spans="2:3" x14ac:dyDescent="0.35">
      <c r="B321" s="4"/>
      <c r="C321" s="4"/>
    </row>
    <row r="322" spans="2:3" x14ac:dyDescent="0.35">
      <c r="B322" s="4"/>
      <c r="C322" s="4"/>
    </row>
    <row r="323" spans="2:3" x14ac:dyDescent="0.35">
      <c r="B323" s="4"/>
      <c r="C323" s="4"/>
    </row>
    <row r="324" spans="2:3" x14ac:dyDescent="0.35">
      <c r="B324" s="4"/>
      <c r="C324" s="4"/>
    </row>
    <row r="325" spans="2:3" x14ac:dyDescent="0.35">
      <c r="B325" s="4"/>
      <c r="C325" s="4"/>
    </row>
    <row r="326" spans="2:3" x14ac:dyDescent="0.35">
      <c r="B326" s="4"/>
      <c r="C326" s="4"/>
    </row>
    <row r="327" spans="2:3" x14ac:dyDescent="0.35">
      <c r="B327" s="4"/>
      <c r="C327" s="4"/>
    </row>
    <row r="328" spans="2:3" x14ac:dyDescent="0.35">
      <c r="B328" s="4"/>
      <c r="C328" s="4"/>
    </row>
    <row r="329" spans="2:3" x14ac:dyDescent="0.35">
      <c r="B329" s="4"/>
      <c r="C329" s="4"/>
    </row>
    <row r="330" spans="2:3" x14ac:dyDescent="0.35">
      <c r="B330" s="4"/>
      <c r="C330" s="4"/>
    </row>
    <row r="331" spans="2:3" x14ac:dyDescent="0.35">
      <c r="B331" s="4"/>
      <c r="C331" s="4"/>
    </row>
    <row r="332" spans="2:3" x14ac:dyDescent="0.35">
      <c r="B332" s="4"/>
      <c r="C332" s="4"/>
    </row>
    <row r="333" spans="2:3" x14ac:dyDescent="0.35">
      <c r="B333" s="4"/>
      <c r="C333" s="4"/>
    </row>
    <row r="334" spans="2:3" x14ac:dyDescent="0.35">
      <c r="B334" s="4"/>
      <c r="C334" s="4"/>
    </row>
    <row r="335" spans="2:3" x14ac:dyDescent="0.35">
      <c r="B335" s="4"/>
      <c r="C335" s="4"/>
    </row>
    <row r="336" spans="2:3" x14ac:dyDescent="0.35">
      <c r="B336" s="4"/>
      <c r="C336" s="4"/>
    </row>
    <row r="337" spans="2:3" x14ac:dyDescent="0.35">
      <c r="B337" s="4"/>
      <c r="C337" s="4"/>
    </row>
    <row r="338" spans="2:3" x14ac:dyDescent="0.35">
      <c r="B338" s="4"/>
      <c r="C338" s="4"/>
    </row>
    <row r="339" spans="2:3" x14ac:dyDescent="0.35">
      <c r="B339" s="4"/>
      <c r="C339" s="4"/>
    </row>
    <row r="340" spans="2:3" x14ac:dyDescent="0.35">
      <c r="B340" s="4"/>
      <c r="C340" s="4"/>
    </row>
    <row r="341" spans="2:3" x14ac:dyDescent="0.35">
      <c r="B341" s="4"/>
      <c r="C341" s="4"/>
    </row>
    <row r="342" spans="2:3" x14ac:dyDescent="0.35">
      <c r="B342" s="4"/>
      <c r="C342" s="4"/>
    </row>
    <row r="343" spans="2:3" x14ac:dyDescent="0.35">
      <c r="B343" s="4"/>
      <c r="C343" s="4"/>
    </row>
    <row r="344" spans="2:3" x14ac:dyDescent="0.35">
      <c r="B344" s="4"/>
      <c r="C344" s="4"/>
    </row>
    <row r="345" spans="2:3" x14ac:dyDescent="0.35">
      <c r="B345" s="4"/>
      <c r="C345" s="4"/>
    </row>
    <row r="346" spans="2:3" x14ac:dyDescent="0.35">
      <c r="B346" s="4"/>
      <c r="C346" s="4"/>
    </row>
    <row r="347" spans="2:3" x14ac:dyDescent="0.35">
      <c r="B347" s="4"/>
      <c r="C347" s="4"/>
    </row>
    <row r="348" spans="2:3" x14ac:dyDescent="0.35">
      <c r="B348" s="4"/>
      <c r="C348" s="4"/>
    </row>
  </sheetData>
  <phoneticPr fontId="1" type="noConversion"/>
  <conditionalFormatting sqref="H2:H201">
    <cfRule type="expression" dxfId="4" priority="1">
      <formula>H2="You need to select a GPCR."</formula>
    </cfRule>
    <cfRule type="expression" dxfId="3" priority="2">
      <formula>H2="Only numbers are allowed in Columns B-G."</formula>
    </cfRule>
    <cfRule type="expression" dxfId="2" priority="3">
      <formula>H2="Data is correctly formatted."</formula>
    </cfRule>
    <cfRule type="expression" dxfId="1" priority="4">
      <formula>H2="You need data in column B-G."</formula>
    </cfRule>
    <cfRule type="expression" dxfId="0" priority="5">
      <formula>H2="Invalid GPCR (Try to take a look at the 'GPCR lookup table' Sheet)."</formula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993014-8990-44B2-9162-A613D273E8D3}">
          <x14:formula1>
            <xm:f>'GPCR lookup table'!$A$2:$A$399</xm:f>
          </x14:formula1>
          <xm:sqref>A13:A201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F9080-6D73-42FD-974C-7FB5526D6787}">
  <sheetPr>
    <tabColor rgb="FF00B0F0"/>
  </sheetPr>
  <dimension ref="A1:E399"/>
  <sheetViews>
    <sheetView zoomScaleNormal="100" workbookViewId="0">
      <selection activeCell="A2" sqref="A2"/>
    </sheetView>
  </sheetViews>
  <sheetFormatPr defaultRowHeight="14.5" x14ac:dyDescent="0.35"/>
  <cols>
    <col min="1" max="1" width="13.08984375" style="1" bestFit="1" customWidth="1"/>
    <col min="2" max="2" width="18.54296875" style="1" bestFit="1" customWidth="1"/>
    <col min="3" max="3" width="38.90625" style="1" bestFit="1" customWidth="1"/>
    <col min="4" max="4" width="23.6328125" style="1" bestFit="1" customWidth="1"/>
    <col min="5" max="5" width="17.453125" bestFit="1" customWidth="1"/>
  </cols>
  <sheetData>
    <row r="1" spans="1:5" ht="27" customHeight="1" x14ac:dyDescent="0.35">
      <c r="A1" s="11" t="s">
        <v>115</v>
      </c>
      <c r="B1" s="11" t="s">
        <v>511</v>
      </c>
      <c r="C1" s="2" t="s">
        <v>100</v>
      </c>
      <c r="D1" s="2" t="s">
        <v>101</v>
      </c>
      <c r="E1" s="2" t="s">
        <v>0</v>
      </c>
    </row>
    <row r="2" spans="1:5" x14ac:dyDescent="0.35">
      <c r="A2" s="10" t="s">
        <v>512</v>
      </c>
      <c r="B2" s="10" t="s">
        <v>116</v>
      </c>
      <c r="C2" s="10" t="s">
        <v>3</v>
      </c>
      <c r="D2" s="10" t="s">
        <v>2</v>
      </c>
      <c r="E2" s="10" t="s">
        <v>1</v>
      </c>
    </row>
    <row r="3" spans="1:5" x14ac:dyDescent="0.35">
      <c r="A3" s="10" t="s">
        <v>513</v>
      </c>
      <c r="B3" s="10" t="s">
        <v>117</v>
      </c>
      <c r="C3" s="10" t="s">
        <v>3</v>
      </c>
      <c r="D3" s="10" t="s">
        <v>2</v>
      </c>
      <c r="E3" s="10" t="s">
        <v>1</v>
      </c>
    </row>
    <row r="4" spans="1:5" x14ac:dyDescent="0.35">
      <c r="A4" s="10" t="s">
        <v>111</v>
      </c>
      <c r="B4" s="10" t="s">
        <v>118</v>
      </c>
      <c r="C4" s="10" t="s">
        <v>3</v>
      </c>
      <c r="D4" s="10" t="s">
        <v>2</v>
      </c>
      <c r="E4" s="10" t="s">
        <v>1</v>
      </c>
    </row>
    <row r="5" spans="1:5" x14ac:dyDescent="0.35">
      <c r="A5" s="10" t="s">
        <v>514</v>
      </c>
      <c r="B5" s="10" t="s">
        <v>119</v>
      </c>
      <c r="C5" s="10" t="s">
        <v>3</v>
      </c>
      <c r="D5" s="10" t="s">
        <v>2</v>
      </c>
      <c r="E5" s="10" t="s">
        <v>1</v>
      </c>
    </row>
    <row r="6" spans="1:5" x14ac:dyDescent="0.35">
      <c r="A6" s="10" t="s">
        <v>515</v>
      </c>
      <c r="B6" s="10" t="s">
        <v>120</v>
      </c>
      <c r="C6" s="10" t="s">
        <v>3</v>
      </c>
      <c r="D6" s="10" t="s">
        <v>2</v>
      </c>
      <c r="E6" s="10" t="s">
        <v>1</v>
      </c>
    </row>
    <row r="7" spans="1:5" x14ac:dyDescent="0.35">
      <c r="A7" s="10" t="s">
        <v>516</v>
      </c>
      <c r="B7" s="10" t="s">
        <v>121</v>
      </c>
      <c r="C7" s="10" t="s">
        <v>3</v>
      </c>
      <c r="D7" s="10" t="s">
        <v>2</v>
      </c>
      <c r="E7" s="10" t="s">
        <v>1</v>
      </c>
    </row>
    <row r="8" spans="1:5" x14ac:dyDescent="0.35">
      <c r="A8" s="10" t="s">
        <v>517</v>
      </c>
      <c r="B8" s="10" t="s">
        <v>112</v>
      </c>
      <c r="C8" s="10" t="s">
        <v>3</v>
      </c>
      <c r="D8" s="10" t="s">
        <v>2</v>
      </c>
      <c r="E8" s="10" t="s">
        <v>1</v>
      </c>
    </row>
    <row r="9" spans="1:5" x14ac:dyDescent="0.35">
      <c r="A9" s="10" t="s">
        <v>518</v>
      </c>
      <c r="B9" s="10" t="s">
        <v>122</v>
      </c>
      <c r="C9" s="10" t="s">
        <v>3</v>
      </c>
      <c r="D9" s="10" t="s">
        <v>2</v>
      </c>
      <c r="E9" s="10" t="s">
        <v>1</v>
      </c>
    </row>
    <row r="10" spans="1:5" x14ac:dyDescent="0.35">
      <c r="A10" s="10" t="s">
        <v>519</v>
      </c>
      <c r="B10" s="10" t="s">
        <v>123</v>
      </c>
      <c r="C10" s="10" t="s">
        <v>3</v>
      </c>
      <c r="D10" s="10" t="s">
        <v>2</v>
      </c>
      <c r="E10" s="10" t="s">
        <v>1</v>
      </c>
    </row>
    <row r="11" spans="1:5" x14ac:dyDescent="0.35">
      <c r="A11" s="10" t="s">
        <v>520</v>
      </c>
      <c r="B11" s="10" t="s">
        <v>113</v>
      </c>
      <c r="C11" s="10" t="s">
        <v>3</v>
      </c>
      <c r="D11" s="10" t="s">
        <v>2</v>
      </c>
      <c r="E11" s="10" t="s">
        <v>1</v>
      </c>
    </row>
    <row r="12" spans="1:5" x14ac:dyDescent="0.35">
      <c r="A12" s="10" t="s">
        <v>521</v>
      </c>
      <c r="B12" s="10" t="s">
        <v>114</v>
      </c>
      <c r="C12" s="10" t="s">
        <v>3</v>
      </c>
      <c r="D12" s="10" t="s">
        <v>2</v>
      </c>
      <c r="E12" s="10" t="s">
        <v>1</v>
      </c>
    </row>
    <row r="13" spans="1:5" x14ac:dyDescent="0.35">
      <c r="A13" s="10" t="s">
        <v>522</v>
      </c>
      <c r="B13" s="10" t="s">
        <v>124</v>
      </c>
      <c r="C13" s="10" t="s">
        <v>3</v>
      </c>
      <c r="D13" s="10" t="s">
        <v>2</v>
      </c>
      <c r="E13" s="10" t="s">
        <v>1</v>
      </c>
    </row>
    <row r="14" spans="1:5" x14ac:dyDescent="0.35">
      <c r="A14" s="10" t="s">
        <v>125</v>
      </c>
      <c r="B14" s="10" t="s">
        <v>125</v>
      </c>
      <c r="C14" s="10" t="s">
        <v>44</v>
      </c>
      <c r="D14" s="10" t="s">
        <v>42</v>
      </c>
      <c r="E14" s="10" t="s">
        <v>1</v>
      </c>
    </row>
    <row r="15" spans="1:5" x14ac:dyDescent="0.35">
      <c r="A15" s="10" t="s">
        <v>126</v>
      </c>
      <c r="B15" s="10" t="s">
        <v>126</v>
      </c>
      <c r="C15" s="10" t="s">
        <v>44</v>
      </c>
      <c r="D15" s="10" t="s">
        <v>42</v>
      </c>
      <c r="E15" s="10" t="s">
        <v>1</v>
      </c>
    </row>
    <row r="16" spans="1:5" x14ac:dyDescent="0.35">
      <c r="A16" s="10" t="s">
        <v>127</v>
      </c>
      <c r="B16" s="10" t="s">
        <v>127</v>
      </c>
      <c r="C16" s="10" t="s">
        <v>44</v>
      </c>
      <c r="D16" s="10" t="s">
        <v>42</v>
      </c>
      <c r="E16" s="10" t="s">
        <v>1</v>
      </c>
    </row>
    <row r="17" spans="1:5" x14ac:dyDescent="0.35">
      <c r="A17" s="10" t="s">
        <v>128</v>
      </c>
      <c r="B17" s="10" t="s">
        <v>128</v>
      </c>
      <c r="C17" s="10" t="s">
        <v>44</v>
      </c>
      <c r="D17" s="10" t="s">
        <v>42</v>
      </c>
      <c r="E17" s="10" t="s">
        <v>1</v>
      </c>
    </row>
    <row r="18" spans="1:5" x14ac:dyDescent="0.35">
      <c r="A18" s="10" t="s">
        <v>523</v>
      </c>
      <c r="B18" s="10" t="s">
        <v>129</v>
      </c>
      <c r="C18" s="10" t="s">
        <v>4</v>
      </c>
      <c r="D18" s="10" t="s">
        <v>2</v>
      </c>
      <c r="E18" s="10" t="s">
        <v>1</v>
      </c>
    </row>
    <row r="19" spans="1:5" x14ac:dyDescent="0.35">
      <c r="A19" s="10" t="s">
        <v>524</v>
      </c>
      <c r="B19" s="10" t="s">
        <v>130</v>
      </c>
      <c r="C19" s="10" t="s">
        <v>4</v>
      </c>
      <c r="D19" s="10" t="s">
        <v>2</v>
      </c>
      <c r="E19" s="10" t="s">
        <v>1</v>
      </c>
    </row>
    <row r="20" spans="1:5" x14ac:dyDescent="0.35">
      <c r="A20" s="10" t="s">
        <v>525</v>
      </c>
      <c r="B20" s="10" t="s">
        <v>131</v>
      </c>
      <c r="C20" s="10" t="s">
        <v>4</v>
      </c>
      <c r="D20" s="10" t="s">
        <v>2</v>
      </c>
      <c r="E20" s="10" t="s">
        <v>1</v>
      </c>
    </row>
    <row r="21" spans="1:5" x14ac:dyDescent="0.35">
      <c r="A21" s="10" t="s">
        <v>526</v>
      </c>
      <c r="B21" s="10" t="s">
        <v>132</v>
      </c>
      <c r="C21" s="10" t="s">
        <v>4</v>
      </c>
      <c r="D21" s="10" t="s">
        <v>2</v>
      </c>
      <c r="E21" s="10" t="s">
        <v>1</v>
      </c>
    </row>
    <row r="22" spans="1:5" x14ac:dyDescent="0.35">
      <c r="A22" s="10" t="s">
        <v>527</v>
      </c>
      <c r="B22" s="10" t="s">
        <v>133</v>
      </c>
      <c r="C22" s="10" t="s">
        <v>4</v>
      </c>
      <c r="D22" s="10" t="s">
        <v>2</v>
      </c>
      <c r="E22" s="10" t="s">
        <v>1</v>
      </c>
    </row>
    <row r="23" spans="1:5" x14ac:dyDescent="0.35">
      <c r="A23" s="10" t="s">
        <v>528</v>
      </c>
      <c r="B23" s="10" t="s">
        <v>134</v>
      </c>
      <c r="C23" s="10" t="s">
        <v>23</v>
      </c>
      <c r="D23" s="10" t="s">
        <v>9</v>
      </c>
      <c r="E23" s="10" t="s">
        <v>1</v>
      </c>
    </row>
    <row r="24" spans="1:5" x14ac:dyDescent="0.35">
      <c r="A24" s="10" t="s">
        <v>529</v>
      </c>
      <c r="B24" s="10" t="s">
        <v>135</v>
      </c>
      <c r="C24" s="10" t="s">
        <v>5</v>
      </c>
      <c r="D24" s="10" t="s">
        <v>2</v>
      </c>
      <c r="E24" s="10" t="s">
        <v>1</v>
      </c>
    </row>
    <row r="25" spans="1:5" x14ac:dyDescent="0.35">
      <c r="A25" s="10" t="s">
        <v>530</v>
      </c>
      <c r="B25" s="10" t="s">
        <v>136</v>
      </c>
      <c r="C25" s="10" t="s">
        <v>5</v>
      </c>
      <c r="D25" s="10" t="s">
        <v>2</v>
      </c>
      <c r="E25" s="10" t="s">
        <v>1</v>
      </c>
    </row>
    <row r="26" spans="1:5" x14ac:dyDescent="0.35">
      <c r="A26" s="10" t="s">
        <v>531</v>
      </c>
      <c r="B26" s="10" t="s">
        <v>137</v>
      </c>
      <c r="C26" s="10" t="s">
        <v>5</v>
      </c>
      <c r="D26" s="10" t="s">
        <v>2</v>
      </c>
      <c r="E26" s="10" t="s">
        <v>1</v>
      </c>
    </row>
    <row r="27" spans="1:5" x14ac:dyDescent="0.35">
      <c r="A27" s="10" t="s">
        <v>532</v>
      </c>
      <c r="B27" s="10" t="s">
        <v>138</v>
      </c>
      <c r="C27" s="10" t="s">
        <v>5</v>
      </c>
      <c r="D27" s="10" t="s">
        <v>2</v>
      </c>
      <c r="E27" s="10" t="s">
        <v>1</v>
      </c>
    </row>
    <row r="28" spans="1:5" x14ac:dyDescent="0.35">
      <c r="A28" s="10" t="s">
        <v>533</v>
      </c>
      <c r="B28" s="10" t="s">
        <v>139</v>
      </c>
      <c r="C28" s="10" t="s">
        <v>5</v>
      </c>
      <c r="D28" s="10" t="s">
        <v>2</v>
      </c>
      <c r="E28" s="10" t="s">
        <v>1</v>
      </c>
    </row>
    <row r="29" spans="1:5" x14ac:dyDescent="0.35">
      <c r="A29" s="10" t="s">
        <v>534</v>
      </c>
      <c r="B29" s="10" t="s">
        <v>140</v>
      </c>
      <c r="C29" s="10" t="s">
        <v>5</v>
      </c>
      <c r="D29" s="10" t="s">
        <v>2</v>
      </c>
      <c r="E29" s="10" t="s">
        <v>1</v>
      </c>
    </row>
    <row r="30" spans="1:5" x14ac:dyDescent="0.35">
      <c r="A30" s="10" t="s">
        <v>141</v>
      </c>
      <c r="B30" s="10" t="s">
        <v>141</v>
      </c>
      <c r="C30" s="10" t="s">
        <v>5</v>
      </c>
      <c r="D30" s="10" t="s">
        <v>2</v>
      </c>
      <c r="E30" s="10" t="s">
        <v>1</v>
      </c>
    </row>
    <row r="31" spans="1:5" x14ac:dyDescent="0.35">
      <c r="A31" s="10" t="s">
        <v>142</v>
      </c>
      <c r="B31" s="10" t="s">
        <v>142</v>
      </c>
      <c r="C31" s="10" t="s">
        <v>5</v>
      </c>
      <c r="D31" s="10" t="s">
        <v>2</v>
      </c>
      <c r="E31" s="10" t="s">
        <v>1</v>
      </c>
    </row>
    <row r="32" spans="1:5" x14ac:dyDescent="0.35">
      <c r="A32" s="10" t="s">
        <v>143</v>
      </c>
      <c r="B32" s="10" t="s">
        <v>143</v>
      </c>
      <c r="C32" s="10" t="s">
        <v>5</v>
      </c>
      <c r="D32" s="10" t="s">
        <v>2</v>
      </c>
      <c r="E32" s="10" t="s">
        <v>1</v>
      </c>
    </row>
    <row r="33" spans="1:5" x14ac:dyDescent="0.35">
      <c r="A33" s="10" t="s">
        <v>144</v>
      </c>
      <c r="B33" s="10" t="s">
        <v>144</v>
      </c>
      <c r="C33" s="10" t="s">
        <v>10</v>
      </c>
      <c r="D33" s="10" t="s">
        <v>9</v>
      </c>
      <c r="E33" s="10" t="s">
        <v>1</v>
      </c>
    </row>
    <row r="34" spans="1:5" x14ac:dyDescent="0.35">
      <c r="A34" s="10" t="s">
        <v>145</v>
      </c>
      <c r="B34" s="10" t="s">
        <v>145</v>
      </c>
      <c r="C34" s="10" t="s">
        <v>10</v>
      </c>
      <c r="D34" s="10" t="s">
        <v>9</v>
      </c>
      <c r="E34" s="10" t="s">
        <v>1</v>
      </c>
    </row>
    <row r="35" spans="1:5" x14ac:dyDescent="0.35">
      <c r="A35" s="10" t="s">
        <v>535</v>
      </c>
      <c r="B35" s="10" t="s">
        <v>146</v>
      </c>
      <c r="C35" s="10" t="s">
        <v>11</v>
      </c>
      <c r="D35" s="10" t="s">
        <v>9</v>
      </c>
      <c r="E35" s="10" t="s">
        <v>1</v>
      </c>
    </row>
    <row r="36" spans="1:5" x14ac:dyDescent="0.35">
      <c r="A36" s="10" t="s">
        <v>536</v>
      </c>
      <c r="B36" s="10" t="s">
        <v>147</v>
      </c>
      <c r="C36" s="10" t="s">
        <v>13</v>
      </c>
      <c r="D36" s="10" t="s">
        <v>9</v>
      </c>
      <c r="E36" s="10" t="s">
        <v>1</v>
      </c>
    </row>
    <row r="37" spans="1:5" x14ac:dyDescent="0.35">
      <c r="A37" s="10" t="s">
        <v>537</v>
      </c>
      <c r="B37" s="10" t="s">
        <v>148</v>
      </c>
      <c r="C37" s="10" t="s">
        <v>13</v>
      </c>
      <c r="D37" s="10" t="s">
        <v>9</v>
      </c>
      <c r="E37" s="10" t="s">
        <v>1</v>
      </c>
    </row>
    <row r="38" spans="1:5" x14ac:dyDescent="0.35">
      <c r="A38" s="10" t="s">
        <v>149</v>
      </c>
      <c r="B38" s="10" t="s">
        <v>149</v>
      </c>
      <c r="C38" s="10" t="s">
        <v>12</v>
      </c>
      <c r="D38" s="10" t="s">
        <v>9</v>
      </c>
      <c r="E38" s="10" t="s">
        <v>1</v>
      </c>
    </row>
    <row r="39" spans="1:5" x14ac:dyDescent="0.35">
      <c r="A39" s="10" t="s">
        <v>538</v>
      </c>
      <c r="B39" s="10" t="s">
        <v>150</v>
      </c>
      <c r="C39" s="10" t="s">
        <v>15</v>
      </c>
      <c r="D39" s="10" t="s">
        <v>9</v>
      </c>
      <c r="E39" s="10" t="s">
        <v>1</v>
      </c>
    </row>
    <row r="40" spans="1:5" x14ac:dyDescent="0.35">
      <c r="A40" s="10" t="s">
        <v>151</v>
      </c>
      <c r="B40" s="10" t="s">
        <v>151</v>
      </c>
      <c r="C40" s="10" t="s">
        <v>15</v>
      </c>
      <c r="D40" s="10" t="s">
        <v>9</v>
      </c>
      <c r="E40" s="10" t="s">
        <v>1</v>
      </c>
    </row>
    <row r="41" spans="1:5" x14ac:dyDescent="0.35">
      <c r="A41" s="10" t="s">
        <v>152</v>
      </c>
      <c r="B41" s="10" t="s">
        <v>152</v>
      </c>
      <c r="C41" s="10" t="s">
        <v>15</v>
      </c>
      <c r="D41" s="10" t="s">
        <v>9</v>
      </c>
      <c r="E41" s="10" t="s">
        <v>1</v>
      </c>
    </row>
    <row r="42" spans="1:5" x14ac:dyDescent="0.35">
      <c r="A42" s="10" t="s">
        <v>153</v>
      </c>
      <c r="B42" s="10" t="s">
        <v>153</v>
      </c>
      <c r="C42" s="10" t="s">
        <v>14</v>
      </c>
      <c r="D42" s="10" t="s">
        <v>9</v>
      </c>
      <c r="E42" s="10" t="s">
        <v>1</v>
      </c>
    </row>
    <row r="43" spans="1:5" x14ac:dyDescent="0.35">
      <c r="A43" s="10" t="s">
        <v>154</v>
      </c>
      <c r="B43" s="10" t="s">
        <v>154</v>
      </c>
      <c r="C43" s="10" t="s">
        <v>44</v>
      </c>
      <c r="D43" s="10" t="s">
        <v>42</v>
      </c>
      <c r="E43" s="10" t="s">
        <v>1</v>
      </c>
    </row>
    <row r="44" spans="1:5" x14ac:dyDescent="0.35">
      <c r="A44" s="10" t="s">
        <v>155</v>
      </c>
      <c r="B44" s="10" t="s">
        <v>155</v>
      </c>
      <c r="C44" s="10" t="s">
        <v>44</v>
      </c>
      <c r="D44" s="10" t="s">
        <v>42</v>
      </c>
      <c r="E44" s="10" t="s">
        <v>1</v>
      </c>
    </row>
    <row r="45" spans="1:5" x14ac:dyDescent="0.35">
      <c r="A45" s="10" t="s">
        <v>156</v>
      </c>
      <c r="B45" s="10" t="s">
        <v>156</v>
      </c>
      <c r="C45" s="10" t="s">
        <v>44</v>
      </c>
      <c r="D45" s="10" t="s">
        <v>42</v>
      </c>
      <c r="E45" s="10" t="s">
        <v>1</v>
      </c>
    </row>
    <row r="46" spans="1:5" x14ac:dyDescent="0.35">
      <c r="A46" s="10" t="s">
        <v>157</v>
      </c>
      <c r="B46" s="10" t="s">
        <v>157</v>
      </c>
      <c r="C46" s="10" t="s">
        <v>44</v>
      </c>
      <c r="D46" s="10" t="s">
        <v>42</v>
      </c>
      <c r="E46" s="10" t="s">
        <v>1</v>
      </c>
    </row>
    <row r="47" spans="1:5" x14ac:dyDescent="0.35">
      <c r="A47" s="10" t="s">
        <v>158</v>
      </c>
      <c r="B47" s="10" t="s">
        <v>158</v>
      </c>
      <c r="C47" s="10" t="s">
        <v>44</v>
      </c>
      <c r="D47" s="10" t="s">
        <v>42</v>
      </c>
      <c r="E47" s="10" t="s">
        <v>1</v>
      </c>
    </row>
    <row r="48" spans="1:5" x14ac:dyDescent="0.35">
      <c r="A48" s="10" t="s">
        <v>159</v>
      </c>
      <c r="B48" s="10" t="s">
        <v>159</v>
      </c>
      <c r="C48" s="10" t="s">
        <v>44</v>
      </c>
      <c r="D48" s="10" t="s">
        <v>42</v>
      </c>
      <c r="E48" s="10" t="s">
        <v>1</v>
      </c>
    </row>
    <row r="49" spans="1:5" x14ac:dyDescent="0.35">
      <c r="A49" s="10" t="s">
        <v>160</v>
      </c>
      <c r="B49" s="10" t="s">
        <v>160</v>
      </c>
      <c r="C49" s="10" t="s">
        <v>44</v>
      </c>
      <c r="D49" s="10" t="s">
        <v>42</v>
      </c>
      <c r="E49" s="10" t="s">
        <v>1</v>
      </c>
    </row>
    <row r="50" spans="1:5" x14ac:dyDescent="0.35">
      <c r="A50" s="10" t="s">
        <v>161</v>
      </c>
      <c r="B50" s="10" t="s">
        <v>161</v>
      </c>
      <c r="C50" s="10" t="s">
        <v>44</v>
      </c>
      <c r="D50" s="10" t="s">
        <v>42</v>
      </c>
      <c r="E50" s="10" t="s">
        <v>1</v>
      </c>
    </row>
    <row r="51" spans="1:5" x14ac:dyDescent="0.35">
      <c r="A51" s="10" t="s">
        <v>162</v>
      </c>
      <c r="B51" s="10" t="s">
        <v>162</v>
      </c>
      <c r="C51" s="10" t="s">
        <v>44</v>
      </c>
      <c r="D51" s="10" t="s">
        <v>42</v>
      </c>
      <c r="E51" s="10" t="s">
        <v>1</v>
      </c>
    </row>
    <row r="52" spans="1:5" x14ac:dyDescent="0.35">
      <c r="A52" s="10" t="s">
        <v>163</v>
      </c>
      <c r="B52" s="10" t="s">
        <v>163</v>
      </c>
      <c r="C52" s="10" t="s">
        <v>44</v>
      </c>
      <c r="D52" s="10" t="s">
        <v>42</v>
      </c>
      <c r="E52" s="10" t="s">
        <v>1</v>
      </c>
    </row>
    <row r="53" spans="1:5" x14ac:dyDescent="0.35">
      <c r="A53" s="10" t="s">
        <v>164</v>
      </c>
      <c r="B53" s="10" t="s">
        <v>164</v>
      </c>
      <c r="C53" s="10" t="s">
        <v>44</v>
      </c>
      <c r="D53" s="10" t="s">
        <v>42</v>
      </c>
      <c r="E53" s="10" t="s">
        <v>1</v>
      </c>
    </row>
    <row r="54" spans="1:5" x14ac:dyDescent="0.35">
      <c r="A54" s="10" t="s">
        <v>539</v>
      </c>
      <c r="B54" s="10" t="s">
        <v>165</v>
      </c>
      <c r="C54" s="10" t="s">
        <v>49</v>
      </c>
      <c r="D54" s="10" t="s">
        <v>47</v>
      </c>
      <c r="E54" s="10" t="s">
        <v>1</v>
      </c>
    </row>
    <row r="55" spans="1:5" x14ac:dyDescent="0.35">
      <c r="A55" s="10" t="s">
        <v>540</v>
      </c>
      <c r="B55" s="10" t="s">
        <v>166</v>
      </c>
      <c r="C55" s="10" t="s">
        <v>49</v>
      </c>
      <c r="D55" s="10" t="s">
        <v>47</v>
      </c>
      <c r="E55" s="10" t="s">
        <v>1</v>
      </c>
    </row>
    <row r="56" spans="1:5" x14ac:dyDescent="0.35">
      <c r="A56" s="10" t="s">
        <v>541</v>
      </c>
      <c r="B56" s="10" t="s">
        <v>167</v>
      </c>
      <c r="C56" s="10" t="s">
        <v>43</v>
      </c>
      <c r="D56" s="10" t="s">
        <v>42</v>
      </c>
      <c r="E56" s="10" t="s">
        <v>1</v>
      </c>
    </row>
    <row r="57" spans="1:5" x14ac:dyDescent="0.35">
      <c r="A57" s="10" t="s">
        <v>542</v>
      </c>
      <c r="B57" s="10" t="s">
        <v>168</v>
      </c>
      <c r="C57" s="10" t="s">
        <v>43</v>
      </c>
      <c r="D57" s="10" t="s">
        <v>42</v>
      </c>
      <c r="E57" s="10" t="s">
        <v>1</v>
      </c>
    </row>
    <row r="58" spans="1:5" x14ac:dyDescent="0.35">
      <c r="A58" s="10" t="s">
        <v>169</v>
      </c>
      <c r="B58" s="10" t="s">
        <v>169</v>
      </c>
      <c r="C58" s="10" t="s">
        <v>52</v>
      </c>
      <c r="D58" s="10" t="s">
        <v>47</v>
      </c>
      <c r="E58" s="10" t="s">
        <v>1</v>
      </c>
    </row>
    <row r="59" spans="1:5" x14ac:dyDescent="0.35">
      <c r="A59" s="10" t="s">
        <v>170</v>
      </c>
      <c r="B59" s="10" t="s">
        <v>170</v>
      </c>
      <c r="C59" s="10" t="s">
        <v>52</v>
      </c>
      <c r="D59" s="10" t="s">
        <v>47</v>
      </c>
      <c r="E59" s="10" t="s">
        <v>1</v>
      </c>
    </row>
    <row r="60" spans="1:5" x14ac:dyDescent="0.35">
      <c r="A60" s="10" t="s">
        <v>543</v>
      </c>
      <c r="B60" s="10" t="s">
        <v>171</v>
      </c>
      <c r="C60" s="10" t="s">
        <v>44</v>
      </c>
      <c r="D60" s="10" t="s">
        <v>42</v>
      </c>
      <c r="E60" s="10" t="s">
        <v>1</v>
      </c>
    </row>
    <row r="61" spans="1:5" x14ac:dyDescent="0.35">
      <c r="A61" s="10" t="s">
        <v>172</v>
      </c>
      <c r="B61" s="10" t="s">
        <v>172</v>
      </c>
      <c r="C61" s="10" t="s">
        <v>44</v>
      </c>
      <c r="D61" s="10" t="s">
        <v>42</v>
      </c>
      <c r="E61" s="10" t="s">
        <v>1</v>
      </c>
    </row>
    <row r="62" spans="1:5" x14ac:dyDescent="0.35">
      <c r="A62" s="10" t="s">
        <v>173</v>
      </c>
      <c r="B62" s="10" t="s">
        <v>173</v>
      </c>
      <c r="C62" s="10" t="s">
        <v>44</v>
      </c>
      <c r="D62" s="10" t="s">
        <v>42</v>
      </c>
      <c r="E62" s="10" t="s">
        <v>1</v>
      </c>
    </row>
    <row r="63" spans="1:5" x14ac:dyDescent="0.35">
      <c r="A63" s="10" t="s">
        <v>174</v>
      </c>
      <c r="B63" s="10" t="s">
        <v>174</v>
      </c>
      <c r="C63" s="10" t="s">
        <v>44</v>
      </c>
      <c r="D63" s="10" t="s">
        <v>42</v>
      </c>
      <c r="E63" s="10" t="s">
        <v>1</v>
      </c>
    </row>
    <row r="64" spans="1:5" x14ac:dyDescent="0.35">
      <c r="A64" s="10" t="s">
        <v>175</v>
      </c>
      <c r="B64" s="10" t="s">
        <v>175</v>
      </c>
      <c r="C64" s="10" t="s">
        <v>44</v>
      </c>
      <c r="D64" s="10" t="s">
        <v>42</v>
      </c>
      <c r="E64" s="10" t="s">
        <v>1</v>
      </c>
    </row>
    <row r="65" spans="1:5" x14ac:dyDescent="0.35">
      <c r="A65" s="10" t="s">
        <v>176</v>
      </c>
      <c r="B65" s="10" t="s">
        <v>176</v>
      </c>
      <c r="C65" s="10" t="s">
        <v>44</v>
      </c>
      <c r="D65" s="10" t="s">
        <v>42</v>
      </c>
      <c r="E65" s="10" t="s">
        <v>1</v>
      </c>
    </row>
    <row r="66" spans="1:5" x14ac:dyDescent="0.35">
      <c r="A66" s="10" t="s">
        <v>177</v>
      </c>
      <c r="B66" s="10" t="s">
        <v>177</v>
      </c>
      <c r="C66" s="10" t="s">
        <v>44</v>
      </c>
      <c r="D66" s="10" t="s">
        <v>42</v>
      </c>
      <c r="E66" s="10" t="s">
        <v>1</v>
      </c>
    </row>
    <row r="67" spans="1:5" x14ac:dyDescent="0.35">
      <c r="A67" s="10" t="s">
        <v>178</v>
      </c>
      <c r="B67" s="10" t="s">
        <v>178</v>
      </c>
      <c r="C67" s="10" t="s">
        <v>6</v>
      </c>
      <c r="D67" s="10" t="s">
        <v>2</v>
      </c>
      <c r="E67" s="10" t="s">
        <v>1</v>
      </c>
    </row>
    <row r="68" spans="1:5" x14ac:dyDescent="0.35">
      <c r="A68" s="10" t="s">
        <v>179</v>
      </c>
      <c r="B68" s="10" t="s">
        <v>179</v>
      </c>
      <c r="C68" s="10" t="s">
        <v>6</v>
      </c>
      <c r="D68" s="10" t="s">
        <v>2</v>
      </c>
      <c r="E68" s="10" t="s">
        <v>1</v>
      </c>
    </row>
    <row r="69" spans="1:5" x14ac:dyDescent="0.35">
      <c r="A69" s="10" t="s">
        <v>180</v>
      </c>
      <c r="B69" s="10" t="s">
        <v>180</v>
      </c>
      <c r="C69" s="10" t="s">
        <v>6</v>
      </c>
      <c r="D69" s="10" t="s">
        <v>2</v>
      </c>
      <c r="E69" s="10" t="s">
        <v>1</v>
      </c>
    </row>
    <row r="70" spans="1:5" x14ac:dyDescent="0.35">
      <c r="A70" s="10" t="s">
        <v>181</v>
      </c>
      <c r="B70" s="10" t="s">
        <v>181</v>
      </c>
      <c r="C70" s="10" t="s">
        <v>6</v>
      </c>
      <c r="D70" s="10" t="s">
        <v>2</v>
      </c>
      <c r="E70" s="10" t="s">
        <v>1</v>
      </c>
    </row>
    <row r="71" spans="1:5" x14ac:dyDescent="0.35">
      <c r="A71" s="10" t="s">
        <v>182</v>
      </c>
      <c r="B71" s="10" t="s">
        <v>182</v>
      </c>
      <c r="C71" s="10" t="s">
        <v>6</v>
      </c>
      <c r="D71" s="10" t="s">
        <v>2</v>
      </c>
      <c r="E71" s="10" t="s">
        <v>1</v>
      </c>
    </row>
    <row r="72" spans="1:5" x14ac:dyDescent="0.35">
      <c r="A72" s="10" t="s">
        <v>183</v>
      </c>
      <c r="B72" s="10" t="s">
        <v>183</v>
      </c>
      <c r="C72" s="10" t="s">
        <v>16</v>
      </c>
      <c r="D72" s="10" t="s">
        <v>9</v>
      </c>
      <c r="E72" s="10" t="s">
        <v>1</v>
      </c>
    </row>
    <row r="73" spans="1:5" x14ac:dyDescent="0.35">
      <c r="A73" s="10" t="s">
        <v>184</v>
      </c>
      <c r="B73" s="10" t="s">
        <v>184</v>
      </c>
      <c r="C73" s="10" t="s">
        <v>16</v>
      </c>
      <c r="D73" s="10" t="s">
        <v>9</v>
      </c>
      <c r="E73" s="10" t="s">
        <v>1</v>
      </c>
    </row>
    <row r="74" spans="1:5" x14ac:dyDescent="0.35">
      <c r="A74" s="10" t="s">
        <v>185</v>
      </c>
      <c r="B74" s="10" t="s">
        <v>185</v>
      </c>
      <c r="C74" s="10" t="s">
        <v>48</v>
      </c>
      <c r="D74" s="10" t="s">
        <v>47</v>
      </c>
      <c r="E74" s="10" t="s">
        <v>1</v>
      </c>
    </row>
    <row r="75" spans="1:5" x14ac:dyDescent="0.35">
      <c r="A75" s="10" t="s">
        <v>186</v>
      </c>
      <c r="B75" s="10" t="s">
        <v>186</v>
      </c>
      <c r="C75" s="10" t="s">
        <v>48</v>
      </c>
      <c r="D75" s="10" t="s">
        <v>47</v>
      </c>
      <c r="E75" s="10" t="s">
        <v>1</v>
      </c>
    </row>
    <row r="76" spans="1:5" x14ac:dyDescent="0.35">
      <c r="A76" s="10" t="s">
        <v>187</v>
      </c>
      <c r="B76" s="10" t="s">
        <v>187</v>
      </c>
      <c r="C76" s="10" t="s">
        <v>48</v>
      </c>
      <c r="D76" s="10" t="s">
        <v>47</v>
      </c>
      <c r="E76" s="10" t="s">
        <v>1</v>
      </c>
    </row>
    <row r="77" spans="1:5" x14ac:dyDescent="0.35">
      <c r="A77" s="10" t="s">
        <v>188</v>
      </c>
      <c r="B77" s="10" t="s">
        <v>188</v>
      </c>
      <c r="C77" s="10" t="s">
        <v>48</v>
      </c>
      <c r="D77" s="10" t="s">
        <v>47</v>
      </c>
      <c r="E77" s="10" t="s">
        <v>1</v>
      </c>
    </row>
    <row r="78" spans="1:5" x14ac:dyDescent="0.35">
      <c r="A78" s="10" t="s">
        <v>189</v>
      </c>
      <c r="B78" s="10" t="s">
        <v>189</v>
      </c>
      <c r="C78" s="10" t="s">
        <v>17</v>
      </c>
      <c r="D78" s="10" t="s">
        <v>9</v>
      </c>
      <c r="E78" s="10" t="s">
        <v>1</v>
      </c>
    </row>
    <row r="79" spans="1:5" x14ac:dyDescent="0.35">
      <c r="A79" s="10" t="s">
        <v>190</v>
      </c>
      <c r="B79" s="10" t="s">
        <v>190</v>
      </c>
      <c r="C79" s="10" t="s">
        <v>17</v>
      </c>
      <c r="D79" s="10" t="s">
        <v>9</v>
      </c>
      <c r="E79" s="10" t="s">
        <v>1</v>
      </c>
    </row>
    <row r="80" spans="1:5" x14ac:dyDescent="0.35">
      <c r="A80" s="10" t="s">
        <v>191</v>
      </c>
      <c r="B80" s="10" t="s">
        <v>191</v>
      </c>
      <c r="C80" s="10" t="s">
        <v>17</v>
      </c>
      <c r="D80" s="10" t="s">
        <v>9</v>
      </c>
      <c r="E80" s="10" t="s">
        <v>1</v>
      </c>
    </row>
    <row r="81" spans="1:5" x14ac:dyDescent="0.35">
      <c r="A81" s="10" t="s">
        <v>192</v>
      </c>
      <c r="B81" s="10" t="s">
        <v>192</v>
      </c>
      <c r="C81" s="10" t="s">
        <v>45</v>
      </c>
      <c r="D81" s="10" t="s">
        <v>42</v>
      </c>
      <c r="E81" s="10" t="s">
        <v>1</v>
      </c>
    </row>
    <row r="82" spans="1:5" x14ac:dyDescent="0.35">
      <c r="A82" s="10" t="s">
        <v>544</v>
      </c>
      <c r="B82" s="10" t="s">
        <v>193</v>
      </c>
      <c r="C82" s="10" t="s">
        <v>71</v>
      </c>
      <c r="D82" s="10" t="s">
        <v>70</v>
      </c>
      <c r="E82" s="10" t="s">
        <v>1</v>
      </c>
    </row>
    <row r="83" spans="1:5" x14ac:dyDescent="0.35">
      <c r="A83" s="10" t="s">
        <v>194</v>
      </c>
      <c r="B83" s="10" t="s">
        <v>194</v>
      </c>
      <c r="C83" s="10" t="s">
        <v>18</v>
      </c>
      <c r="D83" s="10" t="s">
        <v>9</v>
      </c>
      <c r="E83" s="10" t="s">
        <v>1</v>
      </c>
    </row>
    <row r="84" spans="1:5" x14ac:dyDescent="0.35">
      <c r="A84" s="10" t="s">
        <v>195</v>
      </c>
      <c r="B84" s="10" t="s">
        <v>195</v>
      </c>
      <c r="C84" s="10" t="s">
        <v>18</v>
      </c>
      <c r="D84" s="10" t="s">
        <v>9</v>
      </c>
      <c r="E84" s="10" t="s">
        <v>1</v>
      </c>
    </row>
    <row r="85" spans="1:5" x14ac:dyDescent="0.35">
      <c r="A85" s="10" t="s">
        <v>196</v>
      </c>
      <c r="B85" s="10" t="s">
        <v>196</v>
      </c>
      <c r="C85" s="10" t="s">
        <v>18</v>
      </c>
      <c r="D85" s="10" t="s">
        <v>9</v>
      </c>
      <c r="E85" s="10" t="s">
        <v>1</v>
      </c>
    </row>
    <row r="86" spans="1:5" x14ac:dyDescent="0.35">
      <c r="A86" s="10" t="s">
        <v>545</v>
      </c>
      <c r="B86" s="10" t="s">
        <v>197</v>
      </c>
      <c r="C86" s="10" t="s">
        <v>14</v>
      </c>
      <c r="D86" s="10" t="s">
        <v>9</v>
      </c>
      <c r="E86" s="10" t="s">
        <v>1</v>
      </c>
    </row>
    <row r="87" spans="1:5" x14ac:dyDescent="0.35">
      <c r="A87" s="10" t="s">
        <v>198</v>
      </c>
      <c r="B87" s="10" t="s">
        <v>198</v>
      </c>
      <c r="C87" s="10" t="s">
        <v>19</v>
      </c>
      <c r="D87" s="10" t="s">
        <v>9</v>
      </c>
      <c r="E87" s="10" t="s">
        <v>1</v>
      </c>
    </row>
    <row r="88" spans="1:5" x14ac:dyDescent="0.35">
      <c r="A88" s="10" t="s">
        <v>199</v>
      </c>
      <c r="B88" s="10" t="s">
        <v>199</v>
      </c>
      <c r="C88" s="10" t="s">
        <v>20</v>
      </c>
      <c r="D88" s="10" t="s">
        <v>9</v>
      </c>
      <c r="E88" s="10" t="s">
        <v>1</v>
      </c>
    </row>
    <row r="89" spans="1:5" x14ac:dyDescent="0.35">
      <c r="A89" s="10" t="s">
        <v>546</v>
      </c>
      <c r="B89" s="10" t="s">
        <v>200</v>
      </c>
      <c r="C89" s="10" t="s">
        <v>71</v>
      </c>
      <c r="D89" s="10" t="s">
        <v>70</v>
      </c>
      <c r="E89" s="10" t="s">
        <v>1</v>
      </c>
    </row>
    <row r="90" spans="1:5" x14ac:dyDescent="0.35">
      <c r="A90" s="10" t="s">
        <v>547</v>
      </c>
      <c r="B90" s="10" t="s">
        <v>201</v>
      </c>
      <c r="C90" s="10" t="s">
        <v>53</v>
      </c>
      <c r="D90" s="10" t="s">
        <v>47</v>
      </c>
      <c r="E90" s="10" t="s">
        <v>1</v>
      </c>
    </row>
    <row r="91" spans="1:5" x14ac:dyDescent="0.35">
      <c r="A91" s="10" t="s">
        <v>548</v>
      </c>
      <c r="B91" s="10" t="s">
        <v>202</v>
      </c>
      <c r="C91" s="10" t="s">
        <v>71</v>
      </c>
      <c r="D91" s="10" t="s">
        <v>70</v>
      </c>
      <c r="E91" s="10" t="s">
        <v>1</v>
      </c>
    </row>
    <row r="92" spans="1:5" x14ac:dyDescent="0.35">
      <c r="A92" s="10" t="s">
        <v>549</v>
      </c>
      <c r="B92" s="10" t="s">
        <v>203</v>
      </c>
      <c r="C92" s="10" t="s">
        <v>71</v>
      </c>
      <c r="D92" s="10" t="s">
        <v>70</v>
      </c>
      <c r="E92" s="10" t="s">
        <v>1</v>
      </c>
    </row>
    <row r="93" spans="1:5" x14ac:dyDescent="0.35">
      <c r="A93" s="10" t="s">
        <v>550</v>
      </c>
      <c r="B93" s="10" t="s">
        <v>204</v>
      </c>
      <c r="C93" s="10" t="s">
        <v>71</v>
      </c>
      <c r="D93" s="10" t="s">
        <v>70</v>
      </c>
      <c r="E93" s="10" t="s">
        <v>1</v>
      </c>
    </row>
    <row r="94" spans="1:5" x14ac:dyDescent="0.35">
      <c r="A94" s="10" t="s">
        <v>551</v>
      </c>
      <c r="B94" s="10" t="s">
        <v>205</v>
      </c>
      <c r="C94" s="10" t="s">
        <v>71</v>
      </c>
      <c r="D94" s="10" t="s">
        <v>70</v>
      </c>
      <c r="E94" s="10" t="s">
        <v>1</v>
      </c>
    </row>
    <row r="95" spans="1:5" x14ac:dyDescent="0.35">
      <c r="A95" s="10" t="s">
        <v>552</v>
      </c>
      <c r="B95" s="10" t="s">
        <v>206</v>
      </c>
      <c r="C95" s="10" t="s">
        <v>71</v>
      </c>
      <c r="D95" s="10" t="s">
        <v>70</v>
      </c>
      <c r="E95" s="10" t="s">
        <v>1</v>
      </c>
    </row>
    <row r="96" spans="1:5" x14ac:dyDescent="0.35">
      <c r="A96" s="10" t="s">
        <v>553</v>
      </c>
      <c r="B96" s="10" t="s">
        <v>207</v>
      </c>
      <c r="C96" s="10" t="s">
        <v>71</v>
      </c>
      <c r="D96" s="10" t="s">
        <v>70</v>
      </c>
      <c r="E96" s="10" t="s">
        <v>1</v>
      </c>
    </row>
    <row r="97" spans="1:5" x14ac:dyDescent="0.35">
      <c r="A97" s="10" t="s">
        <v>554</v>
      </c>
      <c r="B97" s="10" t="s">
        <v>208</v>
      </c>
      <c r="C97" s="10" t="s">
        <v>71</v>
      </c>
      <c r="D97" s="10" t="s">
        <v>70</v>
      </c>
      <c r="E97" s="10" t="s">
        <v>1</v>
      </c>
    </row>
    <row r="98" spans="1:5" x14ac:dyDescent="0.35">
      <c r="A98" s="10" t="s">
        <v>555</v>
      </c>
      <c r="B98" s="10" t="s">
        <v>209</v>
      </c>
      <c r="C98" s="10" t="s">
        <v>71</v>
      </c>
      <c r="D98" s="10" t="s">
        <v>70</v>
      </c>
      <c r="E98" s="10" t="s">
        <v>1</v>
      </c>
    </row>
    <row r="99" spans="1:5" x14ac:dyDescent="0.35">
      <c r="A99" s="10" t="s">
        <v>556</v>
      </c>
      <c r="B99" s="10" t="s">
        <v>210</v>
      </c>
      <c r="C99" s="10" t="s">
        <v>71</v>
      </c>
      <c r="D99" s="10" t="s">
        <v>70</v>
      </c>
      <c r="E99" s="10" t="s">
        <v>1</v>
      </c>
    </row>
    <row r="100" spans="1:5" x14ac:dyDescent="0.35">
      <c r="A100" s="10" t="s">
        <v>557</v>
      </c>
      <c r="B100" s="10" t="s">
        <v>211</v>
      </c>
      <c r="C100" s="10" t="s">
        <v>71</v>
      </c>
      <c r="D100" s="10" t="s">
        <v>70</v>
      </c>
      <c r="E100" s="10" t="s">
        <v>1</v>
      </c>
    </row>
    <row r="101" spans="1:5" x14ac:dyDescent="0.35">
      <c r="A101" s="10" t="s">
        <v>558</v>
      </c>
      <c r="B101" s="10" t="s">
        <v>212</v>
      </c>
      <c r="C101" s="10" t="s">
        <v>71</v>
      </c>
      <c r="D101" s="10" t="s">
        <v>70</v>
      </c>
      <c r="E101" s="10" t="s">
        <v>1</v>
      </c>
    </row>
    <row r="102" spans="1:5" x14ac:dyDescent="0.35">
      <c r="A102" s="10" t="s">
        <v>559</v>
      </c>
      <c r="B102" s="10" t="s">
        <v>213</v>
      </c>
      <c r="C102" s="10" t="s">
        <v>71</v>
      </c>
      <c r="D102" s="10" t="s">
        <v>70</v>
      </c>
      <c r="E102" s="10" t="s">
        <v>1</v>
      </c>
    </row>
    <row r="103" spans="1:5" x14ac:dyDescent="0.35">
      <c r="A103" s="10" t="s">
        <v>560</v>
      </c>
      <c r="B103" s="10" t="s">
        <v>214</v>
      </c>
      <c r="C103" s="10" t="s">
        <v>71</v>
      </c>
      <c r="D103" s="10" t="s">
        <v>70</v>
      </c>
      <c r="E103" s="10" t="s">
        <v>1</v>
      </c>
    </row>
    <row r="104" spans="1:5" x14ac:dyDescent="0.35">
      <c r="A104" s="10" t="s">
        <v>561</v>
      </c>
      <c r="B104" s="10" t="s">
        <v>215</v>
      </c>
      <c r="C104" s="10" t="s">
        <v>71</v>
      </c>
      <c r="D104" s="10" t="s">
        <v>70</v>
      </c>
      <c r="E104" s="10" t="s">
        <v>1</v>
      </c>
    </row>
    <row r="105" spans="1:5" x14ac:dyDescent="0.35">
      <c r="A105" s="10" t="s">
        <v>562</v>
      </c>
      <c r="B105" s="10" t="s">
        <v>216</v>
      </c>
      <c r="C105" s="10" t="s">
        <v>71</v>
      </c>
      <c r="D105" s="10" t="s">
        <v>70</v>
      </c>
      <c r="E105" s="10" t="s">
        <v>1</v>
      </c>
    </row>
    <row r="106" spans="1:5" x14ac:dyDescent="0.35">
      <c r="A106" s="10" t="s">
        <v>563</v>
      </c>
      <c r="B106" s="10" t="s">
        <v>217</v>
      </c>
      <c r="C106" s="10" t="s">
        <v>71</v>
      </c>
      <c r="D106" s="10" t="s">
        <v>70</v>
      </c>
      <c r="E106" s="10" t="s">
        <v>1</v>
      </c>
    </row>
    <row r="107" spans="1:5" x14ac:dyDescent="0.35">
      <c r="A107" s="10" t="s">
        <v>564</v>
      </c>
      <c r="B107" s="10" t="s">
        <v>218</v>
      </c>
      <c r="C107" s="10" t="s">
        <v>71</v>
      </c>
      <c r="D107" s="10" t="s">
        <v>70</v>
      </c>
      <c r="E107" s="10" t="s">
        <v>1</v>
      </c>
    </row>
    <row r="108" spans="1:5" x14ac:dyDescent="0.35">
      <c r="A108" s="10" t="s">
        <v>565</v>
      </c>
      <c r="B108" s="10" t="s">
        <v>219</v>
      </c>
      <c r="C108" s="10" t="s">
        <v>71</v>
      </c>
      <c r="D108" s="10" t="s">
        <v>70</v>
      </c>
      <c r="E108" s="10" t="s">
        <v>1</v>
      </c>
    </row>
    <row r="109" spans="1:5" x14ac:dyDescent="0.35">
      <c r="A109" s="10" t="s">
        <v>566</v>
      </c>
      <c r="B109" s="10" t="s">
        <v>220</v>
      </c>
      <c r="C109" s="10" t="s">
        <v>71</v>
      </c>
      <c r="D109" s="10" t="s">
        <v>70</v>
      </c>
      <c r="E109" s="10" t="s">
        <v>1</v>
      </c>
    </row>
    <row r="110" spans="1:5" x14ac:dyDescent="0.35">
      <c r="A110" s="10" t="s">
        <v>567</v>
      </c>
      <c r="B110" s="10" t="s">
        <v>221</v>
      </c>
      <c r="C110" s="10" t="s">
        <v>71</v>
      </c>
      <c r="D110" s="10" t="s">
        <v>70</v>
      </c>
      <c r="E110" s="10" t="s">
        <v>1</v>
      </c>
    </row>
    <row r="111" spans="1:5" x14ac:dyDescent="0.35">
      <c r="A111" s="10" t="s">
        <v>568</v>
      </c>
      <c r="B111" s="10" t="s">
        <v>222</v>
      </c>
      <c r="C111" s="10" t="s">
        <v>71</v>
      </c>
      <c r="D111" s="10" t="s">
        <v>70</v>
      </c>
      <c r="E111" s="10" t="s">
        <v>1</v>
      </c>
    </row>
    <row r="112" spans="1:5" x14ac:dyDescent="0.35">
      <c r="A112" s="10" t="s">
        <v>569</v>
      </c>
      <c r="B112" s="10" t="s">
        <v>223</v>
      </c>
      <c r="C112" s="10" t="s">
        <v>62</v>
      </c>
      <c r="D112" s="10" t="s">
        <v>61</v>
      </c>
      <c r="E112" s="10" t="s">
        <v>1</v>
      </c>
    </row>
    <row r="113" spans="1:5" x14ac:dyDescent="0.35">
      <c r="A113" s="10" t="s">
        <v>224</v>
      </c>
      <c r="B113" s="10" t="s">
        <v>224</v>
      </c>
      <c r="C113" s="10" t="s">
        <v>63</v>
      </c>
      <c r="D113" s="10" t="s">
        <v>61</v>
      </c>
      <c r="E113" s="10" t="s">
        <v>1</v>
      </c>
    </row>
    <row r="114" spans="1:5" x14ac:dyDescent="0.35">
      <c r="A114" s="10" t="s">
        <v>225</v>
      </c>
      <c r="B114" s="10" t="s">
        <v>225</v>
      </c>
      <c r="C114" s="10" t="s">
        <v>71</v>
      </c>
      <c r="D114" s="10" t="s">
        <v>70</v>
      </c>
      <c r="E114" s="10" t="s">
        <v>1</v>
      </c>
    </row>
    <row r="115" spans="1:5" x14ac:dyDescent="0.35">
      <c r="A115" s="10" t="s">
        <v>226</v>
      </c>
      <c r="B115" s="10" t="s">
        <v>226</v>
      </c>
      <c r="C115" s="10" t="s">
        <v>71</v>
      </c>
      <c r="D115" s="10" t="s">
        <v>70</v>
      </c>
      <c r="E115" s="10" t="s">
        <v>1</v>
      </c>
    </row>
    <row r="116" spans="1:5" x14ac:dyDescent="0.35">
      <c r="A116" s="10" t="s">
        <v>227</v>
      </c>
      <c r="B116" s="10" t="s">
        <v>227</v>
      </c>
      <c r="C116" s="10" t="s">
        <v>71</v>
      </c>
      <c r="D116" s="10" t="s">
        <v>70</v>
      </c>
      <c r="E116" s="10" t="s">
        <v>1</v>
      </c>
    </row>
    <row r="117" spans="1:5" x14ac:dyDescent="0.35">
      <c r="A117" s="10" t="s">
        <v>228</v>
      </c>
      <c r="B117" s="10" t="s">
        <v>228</v>
      </c>
      <c r="C117" s="10" t="s">
        <v>53</v>
      </c>
      <c r="D117" s="10" t="s">
        <v>47</v>
      </c>
      <c r="E117" s="10" t="s">
        <v>1</v>
      </c>
    </row>
    <row r="118" spans="1:5" x14ac:dyDescent="0.35">
      <c r="A118" s="10" t="s">
        <v>229</v>
      </c>
      <c r="B118" s="10" t="s">
        <v>229</v>
      </c>
      <c r="C118" s="10" t="s">
        <v>71</v>
      </c>
      <c r="D118" s="10" t="s">
        <v>70</v>
      </c>
      <c r="E118" s="10" t="s">
        <v>1</v>
      </c>
    </row>
    <row r="119" spans="1:5" x14ac:dyDescent="0.35">
      <c r="A119" s="10" t="s">
        <v>230</v>
      </c>
      <c r="B119" s="10" t="s">
        <v>230</v>
      </c>
      <c r="C119" s="10" t="s">
        <v>71</v>
      </c>
      <c r="D119" s="10" t="s">
        <v>70</v>
      </c>
      <c r="E119" s="10" t="s">
        <v>1</v>
      </c>
    </row>
    <row r="120" spans="1:5" x14ac:dyDescent="0.35">
      <c r="A120" s="10" t="s">
        <v>231</v>
      </c>
      <c r="B120" s="10" t="s">
        <v>231</v>
      </c>
      <c r="C120" s="10" t="s">
        <v>71</v>
      </c>
      <c r="D120" s="10" t="s">
        <v>70</v>
      </c>
      <c r="E120" s="10" t="s">
        <v>1</v>
      </c>
    </row>
    <row r="121" spans="1:5" x14ac:dyDescent="0.35">
      <c r="A121" s="10" t="s">
        <v>232</v>
      </c>
      <c r="B121" s="10" t="s">
        <v>232</v>
      </c>
      <c r="C121" s="10" t="s">
        <v>71</v>
      </c>
      <c r="D121" s="10" t="s">
        <v>70</v>
      </c>
      <c r="E121" s="10" t="s">
        <v>1</v>
      </c>
    </row>
    <row r="122" spans="1:5" x14ac:dyDescent="0.35">
      <c r="A122" s="10" t="s">
        <v>233</v>
      </c>
      <c r="B122" s="10" t="s">
        <v>233</v>
      </c>
      <c r="C122" s="10" t="s">
        <v>71</v>
      </c>
      <c r="D122" s="10" t="s">
        <v>70</v>
      </c>
      <c r="E122" s="10" t="s">
        <v>1</v>
      </c>
    </row>
    <row r="123" spans="1:5" x14ac:dyDescent="0.35">
      <c r="A123" s="10" t="s">
        <v>234</v>
      </c>
      <c r="B123" s="10" t="s">
        <v>234</v>
      </c>
      <c r="C123" s="10" t="s">
        <v>71</v>
      </c>
      <c r="D123" s="10" t="s">
        <v>70</v>
      </c>
      <c r="E123" s="10" t="s">
        <v>1</v>
      </c>
    </row>
    <row r="124" spans="1:5" x14ac:dyDescent="0.35">
      <c r="A124" s="10" t="s">
        <v>235</v>
      </c>
      <c r="B124" s="10" t="s">
        <v>235</v>
      </c>
      <c r="C124" s="10" t="s">
        <v>71</v>
      </c>
      <c r="D124" s="10" t="s">
        <v>70</v>
      </c>
      <c r="E124" s="10" t="s">
        <v>1</v>
      </c>
    </row>
    <row r="125" spans="1:5" x14ac:dyDescent="0.35">
      <c r="A125" s="10" t="s">
        <v>236</v>
      </c>
      <c r="B125" s="10" t="s">
        <v>236</v>
      </c>
      <c r="C125" s="10" t="s">
        <v>71</v>
      </c>
      <c r="D125" s="10" t="s">
        <v>70</v>
      </c>
      <c r="E125" s="10" t="s">
        <v>1</v>
      </c>
    </row>
    <row r="126" spans="1:5" x14ac:dyDescent="0.35">
      <c r="A126" s="10" t="s">
        <v>237</v>
      </c>
      <c r="B126" s="10" t="s">
        <v>237</v>
      </c>
      <c r="C126" s="10" t="s">
        <v>71</v>
      </c>
      <c r="D126" s="10" t="s">
        <v>70</v>
      </c>
      <c r="E126" s="10" t="s">
        <v>1</v>
      </c>
    </row>
    <row r="127" spans="1:5" x14ac:dyDescent="0.35">
      <c r="A127" s="10" t="s">
        <v>238</v>
      </c>
      <c r="B127" s="10" t="s">
        <v>238</v>
      </c>
      <c r="C127" s="10" t="s">
        <v>71</v>
      </c>
      <c r="D127" s="10" t="s">
        <v>70</v>
      </c>
      <c r="E127" s="10" t="s">
        <v>1</v>
      </c>
    </row>
    <row r="128" spans="1:5" x14ac:dyDescent="0.35">
      <c r="A128" s="10" t="s">
        <v>239</v>
      </c>
      <c r="B128" s="10" t="s">
        <v>239</v>
      </c>
      <c r="C128" s="10" t="s">
        <v>71</v>
      </c>
      <c r="D128" s="10" t="s">
        <v>70</v>
      </c>
      <c r="E128" s="10" t="s">
        <v>1</v>
      </c>
    </row>
    <row r="129" spans="1:5" x14ac:dyDescent="0.35">
      <c r="A129" s="10" t="s">
        <v>240</v>
      </c>
      <c r="B129" s="10" t="s">
        <v>240</v>
      </c>
      <c r="C129" s="10" t="s">
        <v>71</v>
      </c>
      <c r="D129" s="10" t="s">
        <v>70</v>
      </c>
      <c r="E129" s="10" t="s">
        <v>1</v>
      </c>
    </row>
    <row r="130" spans="1:5" x14ac:dyDescent="0.35">
      <c r="A130" s="10" t="s">
        <v>241</v>
      </c>
      <c r="B130" s="10" t="s">
        <v>241</v>
      </c>
      <c r="C130" s="10" t="s">
        <v>71</v>
      </c>
      <c r="D130" s="10" t="s">
        <v>70</v>
      </c>
      <c r="E130" s="10" t="s">
        <v>1</v>
      </c>
    </row>
    <row r="131" spans="1:5" x14ac:dyDescent="0.35">
      <c r="A131" s="10" t="s">
        <v>242</v>
      </c>
      <c r="B131" s="10" t="s">
        <v>242</v>
      </c>
      <c r="C131" s="10" t="s">
        <v>71</v>
      </c>
      <c r="D131" s="10" t="s">
        <v>70</v>
      </c>
      <c r="E131" s="10" t="s">
        <v>1</v>
      </c>
    </row>
    <row r="132" spans="1:5" x14ac:dyDescent="0.35">
      <c r="A132" s="10" t="s">
        <v>243</v>
      </c>
      <c r="B132" s="10" t="s">
        <v>243</v>
      </c>
      <c r="C132" s="10" t="s">
        <v>71</v>
      </c>
      <c r="D132" s="10" t="s">
        <v>70</v>
      </c>
      <c r="E132" s="10" t="s">
        <v>1</v>
      </c>
    </row>
    <row r="133" spans="1:5" x14ac:dyDescent="0.35">
      <c r="A133" s="10" t="s">
        <v>244</v>
      </c>
      <c r="B133" s="10" t="s">
        <v>244</v>
      </c>
      <c r="C133" s="10" t="s">
        <v>71</v>
      </c>
      <c r="D133" s="10" t="s">
        <v>70</v>
      </c>
      <c r="E133" s="10" t="s">
        <v>1</v>
      </c>
    </row>
    <row r="134" spans="1:5" x14ac:dyDescent="0.35">
      <c r="A134" s="10" t="s">
        <v>245</v>
      </c>
      <c r="B134" s="10" t="s">
        <v>245</v>
      </c>
      <c r="C134" s="10" t="s">
        <v>48</v>
      </c>
      <c r="D134" s="10" t="s">
        <v>47</v>
      </c>
      <c r="E134" s="10" t="s">
        <v>1</v>
      </c>
    </row>
    <row r="135" spans="1:5" x14ac:dyDescent="0.35">
      <c r="A135" s="10" t="s">
        <v>246</v>
      </c>
      <c r="B135" s="10" t="s">
        <v>246</v>
      </c>
      <c r="C135" s="10" t="s">
        <v>71</v>
      </c>
      <c r="D135" s="10" t="s">
        <v>70</v>
      </c>
      <c r="E135" s="10" t="s">
        <v>1</v>
      </c>
    </row>
    <row r="136" spans="1:5" x14ac:dyDescent="0.35">
      <c r="A136" s="10" t="s">
        <v>247</v>
      </c>
      <c r="B136" s="10" t="s">
        <v>247</v>
      </c>
      <c r="C136" s="10" t="s">
        <v>71</v>
      </c>
      <c r="D136" s="10" t="s">
        <v>70</v>
      </c>
      <c r="E136" s="10" t="s">
        <v>1</v>
      </c>
    </row>
    <row r="137" spans="1:5" x14ac:dyDescent="0.35">
      <c r="A137" s="10" t="s">
        <v>248</v>
      </c>
      <c r="B137" s="10" t="s">
        <v>248</v>
      </c>
      <c r="C137" s="10" t="s">
        <v>53</v>
      </c>
      <c r="D137" s="10" t="s">
        <v>47</v>
      </c>
      <c r="E137" s="10" t="s">
        <v>1</v>
      </c>
    </row>
    <row r="138" spans="1:5" x14ac:dyDescent="0.35">
      <c r="A138" s="10" t="s">
        <v>249</v>
      </c>
      <c r="B138" s="10" t="s">
        <v>249</v>
      </c>
      <c r="C138" s="10" t="s">
        <v>71</v>
      </c>
      <c r="D138" s="10" t="s">
        <v>70</v>
      </c>
      <c r="E138" s="10" t="s">
        <v>1</v>
      </c>
    </row>
    <row r="139" spans="1:5" x14ac:dyDescent="0.35">
      <c r="A139" s="10" t="s">
        <v>250</v>
      </c>
      <c r="B139" s="10" t="s">
        <v>250</v>
      </c>
      <c r="C139" s="10" t="s">
        <v>71</v>
      </c>
      <c r="D139" s="10" t="s">
        <v>70</v>
      </c>
      <c r="E139" s="10" t="s">
        <v>1</v>
      </c>
    </row>
    <row r="140" spans="1:5" x14ac:dyDescent="0.35">
      <c r="A140" s="10" t="s">
        <v>251</v>
      </c>
      <c r="B140" s="10" t="s">
        <v>251</v>
      </c>
      <c r="C140" s="10" t="s">
        <v>71</v>
      </c>
      <c r="D140" s="10" t="s">
        <v>70</v>
      </c>
      <c r="E140" s="10" t="s">
        <v>1</v>
      </c>
    </row>
    <row r="141" spans="1:5" x14ac:dyDescent="0.35">
      <c r="A141" s="10" t="s">
        <v>252</v>
      </c>
      <c r="B141" s="10" t="s">
        <v>252</v>
      </c>
      <c r="C141" s="10" t="s">
        <v>71</v>
      </c>
      <c r="D141" s="10" t="s">
        <v>70</v>
      </c>
      <c r="E141" s="10" t="s">
        <v>1</v>
      </c>
    </row>
    <row r="142" spans="1:5" x14ac:dyDescent="0.35">
      <c r="A142" s="10" t="s">
        <v>253</v>
      </c>
      <c r="B142" s="10" t="s">
        <v>253</v>
      </c>
      <c r="C142" s="10" t="s">
        <v>71</v>
      </c>
      <c r="D142" s="10" t="s">
        <v>70</v>
      </c>
      <c r="E142" s="10" t="s">
        <v>1</v>
      </c>
    </row>
    <row r="143" spans="1:5" x14ac:dyDescent="0.35">
      <c r="A143" s="10" t="s">
        <v>254</v>
      </c>
      <c r="B143" s="10" t="s">
        <v>254</v>
      </c>
      <c r="C143" s="10" t="s">
        <v>71</v>
      </c>
      <c r="D143" s="10" t="s">
        <v>70</v>
      </c>
      <c r="E143" s="10" t="s">
        <v>1</v>
      </c>
    </row>
    <row r="144" spans="1:5" x14ac:dyDescent="0.35">
      <c r="A144" s="10" t="s">
        <v>255</v>
      </c>
      <c r="B144" s="10" t="s">
        <v>255</v>
      </c>
      <c r="C144" s="10" t="s">
        <v>71</v>
      </c>
      <c r="D144" s="10" t="s">
        <v>70</v>
      </c>
      <c r="E144" s="10" t="s">
        <v>1</v>
      </c>
    </row>
    <row r="145" spans="1:5" x14ac:dyDescent="0.35">
      <c r="A145" s="10" t="s">
        <v>256</v>
      </c>
      <c r="B145" s="10" t="s">
        <v>256</v>
      </c>
      <c r="C145" s="10" t="s">
        <v>71</v>
      </c>
      <c r="D145" s="10" t="s">
        <v>70</v>
      </c>
      <c r="E145" s="10" t="s">
        <v>1</v>
      </c>
    </row>
    <row r="146" spans="1:5" x14ac:dyDescent="0.35">
      <c r="A146" s="10" t="s">
        <v>257</v>
      </c>
      <c r="B146" s="10" t="s">
        <v>257</v>
      </c>
      <c r="C146" s="10" t="s">
        <v>71</v>
      </c>
      <c r="D146" s="10" t="s">
        <v>70</v>
      </c>
      <c r="E146" s="10" t="s">
        <v>1</v>
      </c>
    </row>
    <row r="147" spans="1:5" x14ac:dyDescent="0.35">
      <c r="A147" s="10" t="s">
        <v>258</v>
      </c>
      <c r="B147" s="10" t="s">
        <v>258</v>
      </c>
      <c r="C147" s="10" t="s">
        <v>71</v>
      </c>
      <c r="D147" s="10" t="s">
        <v>70</v>
      </c>
      <c r="E147" s="10" t="s">
        <v>1</v>
      </c>
    </row>
    <row r="148" spans="1:5" x14ac:dyDescent="0.35">
      <c r="A148" s="10" t="s">
        <v>259</v>
      </c>
      <c r="B148" s="10" t="s">
        <v>259</v>
      </c>
      <c r="C148" s="10" t="s">
        <v>71</v>
      </c>
      <c r="D148" s="10" t="s">
        <v>70</v>
      </c>
      <c r="E148" s="10" t="s">
        <v>1</v>
      </c>
    </row>
    <row r="149" spans="1:5" x14ac:dyDescent="0.35">
      <c r="A149" s="10" t="s">
        <v>260</v>
      </c>
      <c r="B149" s="10" t="s">
        <v>260</v>
      </c>
      <c r="C149" s="10" t="s">
        <v>71</v>
      </c>
      <c r="D149" s="10" t="s">
        <v>70</v>
      </c>
      <c r="E149" s="10" t="s">
        <v>1</v>
      </c>
    </row>
    <row r="150" spans="1:5" x14ac:dyDescent="0.35">
      <c r="A150" s="10" t="s">
        <v>261</v>
      </c>
      <c r="B150" s="10" t="s">
        <v>261</v>
      </c>
      <c r="C150" s="10" t="s">
        <v>12</v>
      </c>
      <c r="D150" s="10" t="s">
        <v>9</v>
      </c>
      <c r="E150" s="10" t="s">
        <v>1</v>
      </c>
    </row>
    <row r="151" spans="1:5" x14ac:dyDescent="0.35">
      <c r="A151" s="10" t="s">
        <v>262</v>
      </c>
      <c r="B151" s="10" t="s">
        <v>262</v>
      </c>
      <c r="C151" s="10" t="s">
        <v>65</v>
      </c>
      <c r="D151" s="10" t="s">
        <v>64</v>
      </c>
      <c r="E151" s="10" t="s">
        <v>1</v>
      </c>
    </row>
    <row r="152" spans="1:5" x14ac:dyDescent="0.35">
      <c r="A152" s="10" t="s">
        <v>263</v>
      </c>
      <c r="B152" s="10" t="s">
        <v>263</v>
      </c>
      <c r="C152" s="10" t="s">
        <v>65</v>
      </c>
      <c r="D152" s="10" t="s">
        <v>64</v>
      </c>
      <c r="E152" s="10" t="s">
        <v>1</v>
      </c>
    </row>
    <row r="153" spans="1:5" x14ac:dyDescent="0.35">
      <c r="A153" s="10" t="s">
        <v>264</v>
      </c>
      <c r="B153" s="10" t="s">
        <v>264</v>
      </c>
      <c r="C153" s="10" t="s">
        <v>65</v>
      </c>
      <c r="D153" s="10" t="s">
        <v>64</v>
      </c>
      <c r="E153" s="10" t="s">
        <v>1</v>
      </c>
    </row>
    <row r="154" spans="1:5" x14ac:dyDescent="0.35">
      <c r="A154" s="10" t="s">
        <v>265</v>
      </c>
      <c r="B154" s="10" t="s">
        <v>265</v>
      </c>
      <c r="C154" s="10" t="s">
        <v>7</v>
      </c>
      <c r="D154" s="10" t="s">
        <v>2</v>
      </c>
      <c r="E154" s="10" t="s">
        <v>1</v>
      </c>
    </row>
    <row r="155" spans="1:5" x14ac:dyDescent="0.35">
      <c r="A155" s="10" t="s">
        <v>266</v>
      </c>
      <c r="B155" s="10" t="s">
        <v>266</v>
      </c>
      <c r="C155" s="10" t="s">
        <v>7</v>
      </c>
      <c r="D155" s="10" t="s">
        <v>2</v>
      </c>
      <c r="E155" s="10" t="s">
        <v>1</v>
      </c>
    </row>
    <row r="156" spans="1:5" x14ac:dyDescent="0.35">
      <c r="A156" s="10" t="s">
        <v>267</v>
      </c>
      <c r="B156" s="10" t="s">
        <v>267</v>
      </c>
      <c r="C156" s="10" t="s">
        <v>7</v>
      </c>
      <c r="D156" s="10" t="s">
        <v>2</v>
      </c>
      <c r="E156" s="10" t="s">
        <v>1</v>
      </c>
    </row>
    <row r="157" spans="1:5" x14ac:dyDescent="0.35">
      <c r="A157" s="10" t="s">
        <v>268</v>
      </c>
      <c r="B157" s="10" t="s">
        <v>268</v>
      </c>
      <c r="C157" s="10" t="s">
        <v>7</v>
      </c>
      <c r="D157" s="10" t="s">
        <v>2</v>
      </c>
      <c r="E157" s="10" t="s">
        <v>1</v>
      </c>
    </row>
    <row r="158" spans="1:5" x14ac:dyDescent="0.35">
      <c r="A158" s="10" t="s">
        <v>570</v>
      </c>
      <c r="B158" s="10" t="s">
        <v>269</v>
      </c>
      <c r="C158" s="10" t="s">
        <v>21</v>
      </c>
      <c r="D158" s="10" t="s">
        <v>9</v>
      </c>
      <c r="E158" s="10" t="s">
        <v>1</v>
      </c>
    </row>
    <row r="159" spans="1:5" x14ac:dyDescent="0.35">
      <c r="A159" s="10" t="s">
        <v>270</v>
      </c>
      <c r="B159" s="10" t="s">
        <v>270</v>
      </c>
      <c r="C159" s="10" t="s">
        <v>71</v>
      </c>
      <c r="D159" s="10" t="s">
        <v>70</v>
      </c>
      <c r="E159" s="10" t="s">
        <v>1</v>
      </c>
    </row>
    <row r="160" spans="1:5" x14ac:dyDescent="0.35">
      <c r="A160" s="10" t="s">
        <v>271</v>
      </c>
      <c r="B160" s="10" t="s">
        <v>271</v>
      </c>
      <c r="C160" s="10" t="s">
        <v>71</v>
      </c>
      <c r="D160" s="10" t="s">
        <v>70</v>
      </c>
      <c r="E160" s="10" t="s">
        <v>1</v>
      </c>
    </row>
    <row r="161" spans="1:5" x14ac:dyDescent="0.35">
      <c r="A161" s="10" t="s">
        <v>272</v>
      </c>
      <c r="B161" s="10" t="s">
        <v>272</v>
      </c>
      <c r="C161" s="10" t="s">
        <v>71</v>
      </c>
      <c r="D161" s="10" t="s">
        <v>70</v>
      </c>
      <c r="E161" s="10" t="s">
        <v>1</v>
      </c>
    </row>
    <row r="162" spans="1:5" x14ac:dyDescent="0.35">
      <c r="A162" s="10" t="s">
        <v>273</v>
      </c>
      <c r="B162" s="10" t="s">
        <v>273</v>
      </c>
      <c r="C162" s="10" t="s">
        <v>50</v>
      </c>
      <c r="D162" s="10" t="s">
        <v>47</v>
      </c>
      <c r="E162" s="10" t="s">
        <v>1</v>
      </c>
    </row>
    <row r="163" spans="1:5" x14ac:dyDescent="0.35">
      <c r="A163" s="10" t="s">
        <v>274</v>
      </c>
      <c r="B163" s="10" t="s">
        <v>274</v>
      </c>
      <c r="C163" s="10" t="s">
        <v>50</v>
      </c>
      <c r="D163" s="10" t="s">
        <v>47</v>
      </c>
      <c r="E163" s="10" t="s">
        <v>1</v>
      </c>
    </row>
    <row r="164" spans="1:5" x14ac:dyDescent="0.35">
      <c r="A164" s="10" t="s">
        <v>275</v>
      </c>
      <c r="B164" s="10" t="s">
        <v>275</v>
      </c>
      <c r="C164" s="10" t="s">
        <v>50</v>
      </c>
      <c r="D164" s="10" t="s">
        <v>47</v>
      </c>
      <c r="E164" s="10" t="s">
        <v>1</v>
      </c>
    </row>
    <row r="165" spans="1:5" x14ac:dyDescent="0.35">
      <c r="A165" s="10" t="s">
        <v>276</v>
      </c>
      <c r="B165" s="10" t="s">
        <v>276</v>
      </c>
      <c r="C165" s="10" t="s">
        <v>50</v>
      </c>
      <c r="D165" s="10" t="s">
        <v>47</v>
      </c>
      <c r="E165" s="10" t="s">
        <v>1</v>
      </c>
    </row>
    <row r="166" spans="1:5" x14ac:dyDescent="0.35">
      <c r="A166" s="10" t="s">
        <v>277</v>
      </c>
      <c r="B166" s="10" t="s">
        <v>277</v>
      </c>
      <c r="C166" s="10" t="s">
        <v>50</v>
      </c>
      <c r="D166" s="10" t="s">
        <v>47</v>
      </c>
      <c r="E166" s="10" t="s">
        <v>1</v>
      </c>
    </row>
    <row r="167" spans="1:5" x14ac:dyDescent="0.35">
      <c r="A167" s="10" t="s">
        <v>278</v>
      </c>
      <c r="B167" s="10" t="s">
        <v>278</v>
      </c>
      <c r="C167" s="10" t="s">
        <v>50</v>
      </c>
      <c r="D167" s="10" t="s">
        <v>47</v>
      </c>
      <c r="E167" s="10" t="s">
        <v>1</v>
      </c>
    </row>
    <row r="168" spans="1:5" x14ac:dyDescent="0.35">
      <c r="A168" s="10" t="s">
        <v>571</v>
      </c>
      <c r="B168" s="10" t="s">
        <v>279</v>
      </c>
      <c r="C168" s="10" t="s">
        <v>45</v>
      </c>
      <c r="D168" s="10" t="s">
        <v>42</v>
      </c>
      <c r="E168" s="10" t="s">
        <v>1</v>
      </c>
    </row>
    <row r="169" spans="1:5" x14ac:dyDescent="0.35">
      <c r="A169" s="10" t="s">
        <v>572</v>
      </c>
      <c r="B169" s="10" t="s">
        <v>280</v>
      </c>
      <c r="C169" s="10" t="s">
        <v>49</v>
      </c>
      <c r="D169" s="10" t="s">
        <v>47</v>
      </c>
      <c r="E169" s="10" t="s">
        <v>1</v>
      </c>
    </row>
    <row r="170" spans="1:5" x14ac:dyDescent="0.35">
      <c r="A170" s="10" t="s">
        <v>573</v>
      </c>
      <c r="B170" s="10" t="s">
        <v>281</v>
      </c>
      <c r="C170" s="10" t="s">
        <v>49</v>
      </c>
      <c r="D170" s="10" t="s">
        <v>47</v>
      </c>
      <c r="E170" s="10" t="s">
        <v>1</v>
      </c>
    </row>
    <row r="171" spans="1:5" x14ac:dyDescent="0.35">
      <c r="A171" s="10" t="s">
        <v>574</v>
      </c>
      <c r="B171" s="10" t="s">
        <v>282</v>
      </c>
      <c r="C171" s="10" t="s">
        <v>71</v>
      </c>
      <c r="D171" s="10" t="s">
        <v>70</v>
      </c>
      <c r="E171" s="10" t="s">
        <v>1</v>
      </c>
    </row>
    <row r="172" spans="1:5" x14ac:dyDescent="0.35">
      <c r="A172" s="10" t="s">
        <v>283</v>
      </c>
      <c r="B172" s="10" t="s">
        <v>283</v>
      </c>
      <c r="C172" s="10" t="s">
        <v>71</v>
      </c>
      <c r="D172" s="10" t="s">
        <v>70</v>
      </c>
      <c r="E172" s="10" t="s">
        <v>1</v>
      </c>
    </row>
    <row r="173" spans="1:5" x14ac:dyDescent="0.35">
      <c r="A173" s="10" t="s">
        <v>284</v>
      </c>
      <c r="B173" s="10" t="s">
        <v>284</v>
      </c>
      <c r="C173" s="10" t="s">
        <v>23</v>
      </c>
      <c r="D173" s="10" t="s">
        <v>9</v>
      </c>
      <c r="E173" s="10" t="s">
        <v>1</v>
      </c>
    </row>
    <row r="174" spans="1:5" x14ac:dyDescent="0.35">
      <c r="A174" s="10" t="s">
        <v>285</v>
      </c>
      <c r="B174" s="10" t="s">
        <v>285</v>
      </c>
      <c r="C174" s="10" t="s">
        <v>23</v>
      </c>
      <c r="D174" s="10" t="s">
        <v>9</v>
      </c>
      <c r="E174" s="10" t="s">
        <v>1</v>
      </c>
    </row>
    <row r="175" spans="1:5" x14ac:dyDescent="0.35">
      <c r="A175" s="10" t="s">
        <v>286</v>
      </c>
      <c r="B175" s="10" t="s">
        <v>286</v>
      </c>
      <c r="C175" s="10" t="s">
        <v>23</v>
      </c>
      <c r="D175" s="10" t="s">
        <v>9</v>
      </c>
      <c r="E175" s="10" t="s">
        <v>1</v>
      </c>
    </row>
    <row r="176" spans="1:5" x14ac:dyDescent="0.35">
      <c r="A176" s="10" t="s">
        <v>287</v>
      </c>
      <c r="B176" s="10" t="s">
        <v>287</v>
      </c>
      <c r="C176" s="10" t="s">
        <v>22</v>
      </c>
      <c r="D176" s="10" t="s">
        <v>9</v>
      </c>
      <c r="E176" s="10" t="s">
        <v>1</v>
      </c>
    </row>
    <row r="177" spans="1:5" x14ac:dyDescent="0.35">
      <c r="A177" s="10" t="s">
        <v>288</v>
      </c>
      <c r="B177" s="10" t="s">
        <v>288</v>
      </c>
      <c r="C177" s="10" t="s">
        <v>22</v>
      </c>
      <c r="D177" s="10" t="s">
        <v>9</v>
      </c>
      <c r="E177" s="10" t="s">
        <v>1</v>
      </c>
    </row>
    <row r="178" spans="1:5" x14ac:dyDescent="0.35">
      <c r="A178" s="10" t="s">
        <v>575</v>
      </c>
      <c r="B178" s="10" t="s">
        <v>289</v>
      </c>
      <c r="C178" s="10" t="s">
        <v>71</v>
      </c>
      <c r="D178" s="10" t="s">
        <v>70</v>
      </c>
      <c r="E178" s="10" t="s">
        <v>1</v>
      </c>
    </row>
    <row r="179" spans="1:5" x14ac:dyDescent="0.35">
      <c r="A179" s="10" t="s">
        <v>576</v>
      </c>
      <c r="B179" s="10" t="s">
        <v>290</v>
      </c>
      <c r="C179" s="10" t="s">
        <v>71</v>
      </c>
      <c r="D179" s="10" t="s">
        <v>70</v>
      </c>
      <c r="E179" s="10" t="s">
        <v>1</v>
      </c>
    </row>
    <row r="180" spans="1:5" x14ac:dyDescent="0.35">
      <c r="A180" s="10" t="s">
        <v>577</v>
      </c>
      <c r="B180" s="10" t="s">
        <v>291</v>
      </c>
      <c r="C180" s="10" t="s">
        <v>71</v>
      </c>
      <c r="D180" s="10" t="s">
        <v>70</v>
      </c>
      <c r="E180" s="10" t="s">
        <v>1</v>
      </c>
    </row>
    <row r="181" spans="1:5" x14ac:dyDescent="0.35">
      <c r="A181" s="10" t="s">
        <v>578</v>
      </c>
      <c r="B181" s="10" t="s">
        <v>292</v>
      </c>
      <c r="C181" s="10" t="s">
        <v>71</v>
      </c>
      <c r="D181" s="10" t="s">
        <v>70</v>
      </c>
      <c r="E181" s="10" t="s">
        <v>1</v>
      </c>
    </row>
    <row r="182" spans="1:5" x14ac:dyDescent="0.35">
      <c r="A182" s="10" t="s">
        <v>579</v>
      </c>
      <c r="B182" s="10" t="s">
        <v>293</v>
      </c>
      <c r="C182" s="10" t="s">
        <v>71</v>
      </c>
      <c r="D182" s="10" t="s">
        <v>70</v>
      </c>
      <c r="E182" s="10" t="s">
        <v>1</v>
      </c>
    </row>
    <row r="183" spans="1:5" x14ac:dyDescent="0.35">
      <c r="A183" s="10" t="s">
        <v>580</v>
      </c>
      <c r="B183" s="10" t="s">
        <v>294</v>
      </c>
      <c r="C183" s="10" t="s">
        <v>71</v>
      </c>
      <c r="D183" s="10" t="s">
        <v>70</v>
      </c>
      <c r="E183" s="10" t="s">
        <v>1</v>
      </c>
    </row>
    <row r="184" spans="1:5" x14ac:dyDescent="0.35">
      <c r="A184" s="10" t="s">
        <v>581</v>
      </c>
      <c r="B184" s="10" t="s">
        <v>295</v>
      </c>
      <c r="C184" s="10" t="s">
        <v>71</v>
      </c>
      <c r="D184" s="10" t="s">
        <v>70</v>
      </c>
      <c r="E184" s="10" t="s">
        <v>1</v>
      </c>
    </row>
    <row r="185" spans="1:5" x14ac:dyDescent="0.35">
      <c r="A185" s="10" t="s">
        <v>582</v>
      </c>
      <c r="B185" s="10" t="s">
        <v>296</v>
      </c>
      <c r="C185" s="10" t="s">
        <v>71</v>
      </c>
      <c r="D185" s="10" t="s">
        <v>70</v>
      </c>
      <c r="E185" s="10" t="s">
        <v>1</v>
      </c>
    </row>
    <row r="186" spans="1:5" x14ac:dyDescent="0.35">
      <c r="A186" s="10" t="s">
        <v>583</v>
      </c>
      <c r="B186" s="10" t="s">
        <v>297</v>
      </c>
      <c r="C186" s="10" t="s">
        <v>23</v>
      </c>
      <c r="D186" s="10" t="s">
        <v>9</v>
      </c>
      <c r="E186" s="10" t="s">
        <v>1</v>
      </c>
    </row>
    <row r="187" spans="1:5" x14ac:dyDescent="0.35">
      <c r="A187" s="10" t="s">
        <v>584</v>
      </c>
      <c r="B187" s="10" t="s">
        <v>298</v>
      </c>
      <c r="C187" s="10" t="s">
        <v>24</v>
      </c>
      <c r="D187" s="10" t="s">
        <v>9</v>
      </c>
      <c r="E187" s="10" t="s">
        <v>1</v>
      </c>
    </row>
    <row r="188" spans="1:5" x14ac:dyDescent="0.35">
      <c r="A188" s="10" t="s">
        <v>585</v>
      </c>
      <c r="B188" s="10" t="s">
        <v>299</v>
      </c>
      <c r="C188" s="10" t="s">
        <v>57</v>
      </c>
      <c r="D188" s="10" t="s">
        <v>56</v>
      </c>
      <c r="E188" s="10" t="s">
        <v>1</v>
      </c>
    </row>
    <row r="189" spans="1:5" x14ac:dyDescent="0.35">
      <c r="A189" s="10" t="s">
        <v>586</v>
      </c>
      <c r="B189" s="10" t="s">
        <v>300</v>
      </c>
      <c r="C189" s="10" t="s">
        <v>57</v>
      </c>
      <c r="D189" s="10" t="s">
        <v>56</v>
      </c>
      <c r="E189" s="10" t="s">
        <v>1</v>
      </c>
    </row>
    <row r="190" spans="1:5" x14ac:dyDescent="0.35">
      <c r="A190" s="10" t="s">
        <v>587</v>
      </c>
      <c r="B190" s="10" t="s">
        <v>301</v>
      </c>
      <c r="C190" s="10" t="s">
        <v>71</v>
      </c>
      <c r="D190" s="10" t="s">
        <v>70</v>
      </c>
      <c r="E190" s="10" t="s">
        <v>1</v>
      </c>
    </row>
    <row r="191" spans="1:5" x14ac:dyDescent="0.35">
      <c r="A191" s="10" t="s">
        <v>588</v>
      </c>
      <c r="B191" s="10" t="s">
        <v>302</v>
      </c>
      <c r="C191" s="10" t="s">
        <v>38</v>
      </c>
      <c r="D191" s="10" t="s">
        <v>9</v>
      </c>
      <c r="E191" s="10" t="s">
        <v>1</v>
      </c>
    </row>
    <row r="192" spans="1:5" x14ac:dyDescent="0.35">
      <c r="A192" s="10" t="s">
        <v>589</v>
      </c>
      <c r="B192" s="10" t="s">
        <v>303</v>
      </c>
      <c r="C192" s="10" t="s">
        <v>38</v>
      </c>
      <c r="D192" s="10" t="s">
        <v>9</v>
      </c>
      <c r="E192" s="10" t="s">
        <v>1</v>
      </c>
    </row>
    <row r="193" spans="1:5" x14ac:dyDescent="0.35">
      <c r="A193" s="10" t="s">
        <v>590</v>
      </c>
      <c r="B193" s="10" t="s">
        <v>304</v>
      </c>
      <c r="C193" s="10" t="s">
        <v>38</v>
      </c>
      <c r="D193" s="10" t="s">
        <v>9</v>
      </c>
      <c r="E193" s="10" t="s">
        <v>1</v>
      </c>
    </row>
    <row r="194" spans="1:5" x14ac:dyDescent="0.35">
      <c r="A194" s="10" t="s">
        <v>305</v>
      </c>
      <c r="B194" s="10" t="s">
        <v>305</v>
      </c>
      <c r="C194" s="10" t="s">
        <v>12</v>
      </c>
      <c r="D194" s="10" t="s">
        <v>9</v>
      </c>
      <c r="E194" s="10" t="s">
        <v>1</v>
      </c>
    </row>
    <row r="195" spans="1:5" x14ac:dyDescent="0.35">
      <c r="A195" s="10" t="s">
        <v>306</v>
      </c>
      <c r="B195" s="10" t="s">
        <v>306</v>
      </c>
      <c r="C195" s="10" t="s">
        <v>25</v>
      </c>
      <c r="D195" s="10" t="s">
        <v>9</v>
      </c>
      <c r="E195" s="10" t="s">
        <v>1</v>
      </c>
    </row>
    <row r="196" spans="1:5" x14ac:dyDescent="0.35">
      <c r="A196" s="10" t="s">
        <v>307</v>
      </c>
      <c r="B196" s="10" t="s">
        <v>307</v>
      </c>
      <c r="C196" s="10" t="s">
        <v>25</v>
      </c>
      <c r="D196" s="10" t="s">
        <v>9</v>
      </c>
      <c r="E196" s="10" t="s">
        <v>1</v>
      </c>
    </row>
    <row r="197" spans="1:5" x14ac:dyDescent="0.35">
      <c r="A197" s="10" t="s">
        <v>591</v>
      </c>
      <c r="B197" s="10" t="s">
        <v>308</v>
      </c>
      <c r="C197" s="10" t="s">
        <v>28</v>
      </c>
      <c r="D197" s="10" t="s">
        <v>9</v>
      </c>
      <c r="E197" s="10" t="s">
        <v>1</v>
      </c>
    </row>
    <row r="198" spans="1:5" x14ac:dyDescent="0.35">
      <c r="A198" s="10" t="s">
        <v>592</v>
      </c>
      <c r="B198" s="10" t="s">
        <v>309</v>
      </c>
      <c r="C198" s="10" t="s">
        <v>28</v>
      </c>
      <c r="D198" s="10" t="s">
        <v>9</v>
      </c>
      <c r="E198" s="10" t="s">
        <v>1</v>
      </c>
    </row>
    <row r="199" spans="1:5" x14ac:dyDescent="0.35">
      <c r="A199" s="10" t="s">
        <v>593</v>
      </c>
      <c r="B199" s="10" t="s">
        <v>310</v>
      </c>
      <c r="C199" s="10" t="s">
        <v>26</v>
      </c>
      <c r="D199" s="10" t="s">
        <v>9</v>
      </c>
      <c r="E199" s="10" t="s">
        <v>1</v>
      </c>
    </row>
    <row r="200" spans="1:5" x14ac:dyDescent="0.35">
      <c r="A200" s="10" t="s">
        <v>594</v>
      </c>
      <c r="B200" s="10" t="s">
        <v>311</v>
      </c>
      <c r="C200" s="10" t="s">
        <v>26</v>
      </c>
      <c r="D200" s="10" t="s">
        <v>9</v>
      </c>
      <c r="E200" s="10" t="s">
        <v>1</v>
      </c>
    </row>
    <row r="201" spans="1:5" x14ac:dyDescent="0.35">
      <c r="A201" s="10" t="s">
        <v>312</v>
      </c>
      <c r="B201" s="10" t="s">
        <v>312</v>
      </c>
      <c r="C201" s="10" t="s">
        <v>27</v>
      </c>
      <c r="D201" s="10" t="s">
        <v>9</v>
      </c>
      <c r="E201" s="10" t="s">
        <v>1</v>
      </c>
    </row>
    <row r="202" spans="1:5" x14ac:dyDescent="0.35">
      <c r="A202" s="10" t="s">
        <v>313</v>
      </c>
      <c r="B202" s="10" t="s">
        <v>313</v>
      </c>
      <c r="C202" s="10" t="s">
        <v>29</v>
      </c>
      <c r="D202" s="10" t="s">
        <v>9</v>
      </c>
      <c r="E202" s="10" t="s">
        <v>1</v>
      </c>
    </row>
    <row r="203" spans="1:5" x14ac:dyDescent="0.35">
      <c r="A203" s="10" t="s">
        <v>314</v>
      </c>
      <c r="B203" s="10" t="s">
        <v>314</v>
      </c>
      <c r="C203" s="10" t="s">
        <v>29</v>
      </c>
      <c r="D203" s="10" t="s">
        <v>9</v>
      </c>
      <c r="E203" s="10" t="s">
        <v>1</v>
      </c>
    </row>
    <row r="204" spans="1:5" x14ac:dyDescent="0.35">
      <c r="A204" s="10" t="s">
        <v>315</v>
      </c>
      <c r="B204" s="10" t="s">
        <v>315</v>
      </c>
      <c r="C204" s="10" t="s">
        <v>29</v>
      </c>
      <c r="D204" s="10" t="s">
        <v>9</v>
      </c>
      <c r="E204" s="10" t="s">
        <v>1</v>
      </c>
    </row>
    <row r="205" spans="1:5" x14ac:dyDescent="0.35">
      <c r="A205" s="10" t="s">
        <v>316</v>
      </c>
      <c r="B205" s="10" t="s">
        <v>316</v>
      </c>
      <c r="C205" s="10" t="s">
        <v>29</v>
      </c>
      <c r="D205" s="10" t="s">
        <v>9</v>
      </c>
      <c r="E205" s="10" t="s">
        <v>1</v>
      </c>
    </row>
    <row r="206" spans="1:5" x14ac:dyDescent="0.35">
      <c r="A206" s="10" t="s">
        <v>317</v>
      </c>
      <c r="B206" s="10" t="s">
        <v>317</v>
      </c>
      <c r="C206" s="10" t="s">
        <v>29</v>
      </c>
      <c r="D206" s="10" t="s">
        <v>9</v>
      </c>
      <c r="E206" s="10" t="s">
        <v>1</v>
      </c>
    </row>
    <row r="207" spans="1:5" x14ac:dyDescent="0.35">
      <c r="A207" s="10" t="s">
        <v>595</v>
      </c>
      <c r="B207" s="10" t="s">
        <v>318</v>
      </c>
      <c r="C207" s="10" t="s">
        <v>30</v>
      </c>
      <c r="D207" s="10" t="s">
        <v>9</v>
      </c>
      <c r="E207" s="10" t="s">
        <v>1</v>
      </c>
    </row>
    <row r="208" spans="1:5" x14ac:dyDescent="0.35">
      <c r="A208" s="10" t="s">
        <v>596</v>
      </c>
      <c r="B208" s="10" t="s">
        <v>319</v>
      </c>
      <c r="C208" s="10" t="s">
        <v>30</v>
      </c>
      <c r="D208" s="10" t="s">
        <v>9</v>
      </c>
      <c r="E208" s="10" t="s">
        <v>1</v>
      </c>
    </row>
    <row r="209" spans="1:5" x14ac:dyDescent="0.35">
      <c r="A209" s="10" t="s">
        <v>597</v>
      </c>
      <c r="B209" s="10" t="s">
        <v>320</v>
      </c>
      <c r="C209" s="10" t="s">
        <v>71</v>
      </c>
      <c r="D209" s="10" t="s">
        <v>70</v>
      </c>
      <c r="E209" s="10" t="s">
        <v>1</v>
      </c>
    </row>
    <row r="210" spans="1:5" x14ac:dyDescent="0.35">
      <c r="A210" s="10" t="s">
        <v>321</v>
      </c>
      <c r="B210" s="10" t="s">
        <v>321</v>
      </c>
      <c r="C210" s="10" t="s">
        <v>69</v>
      </c>
      <c r="D210" s="10" t="s">
        <v>68</v>
      </c>
      <c r="E210" s="10" t="s">
        <v>1</v>
      </c>
    </row>
    <row r="211" spans="1:5" x14ac:dyDescent="0.35">
      <c r="A211" s="10" t="s">
        <v>322</v>
      </c>
      <c r="B211" s="10" t="s">
        <v>322</v>
      </c>
      <c r="C211" s="10" t="s">
        <v>69</v>
      </c>
      <c r="D211" s="10" t="s">
        <v>68</v>
      </c>
      <c r="E211" s="10" t="s">
        <v>1</v>
      </c>
    </row>
    <row r="212" spans="1:5" x14ac:dyDescent="0.35">
      <c r="A212" s="10" t="s">
        <v>323</v>
      </c>
      <c r="B212" s="10" t="s">
        <v>323</v>
      </c>
      <c r="C212" s="10" t="s">
        <v>69</v>
      </c>
      <c r="D212" s="10" t="s">
        <v>68</v>
      </c>
      <c r="E212" s="10" t="s">
        <v>1</v>
      </c>
    </row>
    <row r="213" spans="1:5" x14ac:dyDescent="0.35">
      <c r="A213" s="10" t="s">
        <v>598</v>
      </c>
      <c r="B213" s="10" t="s">
        <v>324</v>
      </c>
      <c r="C213" s="10" t="s">
        <v>31</v>
      </c>
      <c r="D213" s="10" t="s">
        <v>9</v>
      </c>
      <c r="E213" s="10" t="s">
        <v>1</v>
      </c>
    </row>
    <row r="214" spans="1:5" x14ac:dyDescent="0.35">
      <c r="A214" s="10" t="s">
        <v>599</v>
      </c>
      <c r="B214" s="10" t="s">
        <v>325</v>
      </c>
      <c r="C214" s="10" t="s">
        <v>31</v>
      </c>
      <c r="D214" s="10" t="s">
        <v>9</v>
      </c>
      <c r="E214" s="10" t="s">
        <v>1</v>
      </c>
    </row>
    <row r="215" spans="1:5" x14ac:dyDescent="0.35">
      <c r="A215" s="10" t="s">
        <v>600</v>
      </c>
      <c r="B215" s="10" t="s">
        <v>326</v>
      </c>
      <c r="C215" s="10" t="s">
        <v>31</v>
      </c>
      <c r="D215" s="10" t="s">
        <v>9</v>
      </c>
      <c r="E215" s="10" t="s">
        <v>1</v>
      </c>
    </row>
    <row r="216" spans="1:5" x14ac:dyDescent="0.35">
      <c r="A216" s="10" t="s">
        <v>601</v>
      </c>
      <c r="B216" s="10" t="s">
        <v>327</v>
      </c>
      <c r="C216" s="10" t="s">
        <v>31</v>
      </c>
      <c r="D216" s="10" t="s">
        <v>9</v>
      </c>
      <c r="E216" s="10" t="s">
        <v>1</v>
      </c>
    </row>
    <row r="217" spans="1:5" x14ac:dyDescent="0.35">
      <c r="A217" s="10" t="s">
        <v>602</v>
      </c>
      <c r="B217" s="10" t="s">
        <v>328</v>
      </c>
      <c r="C217" s="10" t="s">
        <v>69</v>
      </c>
      <c r="D217" s="10" t="s">
        <v>68</v>
      </c>
      <c r="E217" s="10" t="s">
        <v>1</v>
      </c>
    </row>
    <row r="218" spans="1:5" x14ac:dyDescent="0.35">
      <c r="A218" s="10" t="s">
        <v>603</v>
      </c>
      <c r="B218" s="10" t="s">
        <v>329</v>
      </c>
      <c r="C218" s="10" t="s">
        <v>69</v>
      </c>
      <c r="D218" s="10" t="s">
        <v>68</v>
      </c>
      <c r="E218" s="10" t="s">
        <v>1</v>
      </c>
    </row>
    <row r="219" spans="1:5" x14ac:dyDescent="0.35">
      <c r="A219" s="10" t="s">
        <v>604</v>
      </c>
      <c r="B219" s="10" t="s">
        <v>330</v>
      </c>
      <c r="C219" s="10" t="s">
        <v>69</v>
      </c>
      <c r="D219" s="10" t="s">
        <v>68</v>
      </c>
      <c r="E219" s="10" t="s">
        <v>1</v>
      </c>
    </row>
    <row r="220" spans="1:5" x14ac:dyDescent="0.35">
      <c r="A220" s="10" t="s">
        <v>605</v>
      </c>
      <c r="B220" s="10" t="s">
        <v>331</v>
      </c>
      <c r="C220" s="10" t="s">
        <v>69</v>
      </c>
      <c r="D220" s="10" t="s">
        <v>68</v>
      </c>
      <c r="E220" s="10" t="s">
        <v>1</v>
      </c>
    </row>
    <row r="221" spans="1:5" x14ac:dyDescent="0.35">
      <c r="A221" s="10" t="s">
        <v>728</v>
      </c>
      <c r="B221" s="10" t="s">
        <v>729</v>
      </c>
      <c r="C221" s="10" t="s">
        <v>69</v>
      </c>
      <c r="D221" s="10" t="s">
        <v>68</v>
      </c>
      <c r="E221" s="10" t="s">
        <v>1</v>
      </c>
    </row>
    <row r="222" spans="1:5" x14ac:dyDescent="0.35">
      <c r="A222" s="10" t="s">
        <v>606</v>
      </c>
      <c r="B222" s="10" t="s">
        <v>332</v>
      </c>
      <c r="C222" s="10" t="s">
        <v>32</v>
      </c>
      <c r="D222" s="10" t="s">
        <v>9</v>
      </c>
      <c r="E222" s="10" t="s">
        <v>1</v>
      </c>
    </row>
    <row r="223" spans="1:5" x14ac:dyDescent="0.35">
      <c r="A223" s="10" t="s">
        <v>607</v>
      </c>
      <c r="B223" s="10" t="s">
        <v>333</v>
      </c>
      <c r="C223" s="10" t="s">
        <v>32</v>
      </c>
      <c r="D223" s="10" t="s">
        <v>9</v>
      </c>
      <c r="E223" s="10" t="s">
        <v>1</v>
      </c>
    </row>
    <row r="224" spans="1:5" x14ac:dyDescent="0.35">
      <c r="A224" s="10" t="s">
        <v>334</v>
      </c>
      <c r="B224" s="10" t="s">
        <v>334</v>
      </c>
      <c r="C224" s="10" t="s">
        <v>49</v>
      </c>
      <c r="D224" s="10" t="s">
        <v>47</v>
      </c>
      <c r="E224" s="10" t="s">
        <v>1</v>
      </c>
    </row>
    <row r="225" spans="1:5" x14ac:dyDescent="0.35">
      <c r="A225" s="10" t="s">
        <v>335</v>
      </c>
      <c r="B225" s="10" t="s">
        <v>335</v>
      </c>
      <c r="C225" s="10" t="s">
        <v>66</v>
      </c>
      <c r="D225" s="10" t="s">
        <v>64</v>
      </c>
      <c r="E225" s="10" t="s">
        <v>1</v>
      </c>
    </row>
    <row r="226" spans="1:5" x14ac:dyDescent="0.35">
      <c r="A226" s="10" t="s">
        <v>608</v>
      </c>
      <c r="B226" s="10" t="s">
        <v>336</v>
      </c>
      <c r="C226" s="10" t="s">
        <v>41</v>
      </c>
      <c r="D226" s="10" t="s">
        <v>9</v>
      </c>
      <c r="E226" s="10" t="s">
        <v>1</v>
      </c>
    </row>
    <row r="227" spans="1:5" x14ac:dyDescent="0.35">
      <c r="A227" s="10" t="s">
        <v>337</v>
      </c>
      <c r="B227" s="10" t="s">
        <v>337</v>
      </c>
      <c r="C227" s="10" t="s">
        <v>60</v>
      </c>
      <c r="D227" s="10" t="s">
        <v>58</v>
      </c>
      <c r="E227" s="10" t="s">
        <v>1</v>
      </c>
    </row>
    <row r="228" spans="1:5" x14ac:dyDescent="0.35">
      <c r="A228" s="10" t="s">
        <v>338</v>
      </c>
      <c r="B228" s="10" t="s">
        <v>338</v>
      </c>
      <c r="C228" s="10" t="s">
        <v>60</v>
      </c>
      <c r="D228" s="10" t="s">
        <v>58</v>
      </c>
      <c r="E228" s="10" t="s">
        <v>1</v>
      </c>
    </row>
    <row r="229" spans="1:5" x14ac:dyDescent="0.35">
      <c r="A229" s="10" t="s">
        <v>339</v>
      </c>
      <c r="B229" s="10" t="s">
        <v>339</v>
      </c>
      <c r="C229" s="10" t="s">
        <v>60</v>
      </c>
      <c r="D229" s="10" t="s">
        <v>58</v>
      </c>
      <c r="E229" s="10" t="s">
        <v>1</v>
      </c>
    </row>
    <row r="230" spans="1:5" x14ac:dyDescent="0.35">
      <c r="A230" s="10" t="s">
        <v>340</v>
      </c>
      <c r="B230" s="10" t="s">
        <v>340</v>
      </c>
      <c r="C230" s="10" t="s">
        <v>60</v>
      </c>
      <c r="D230" s="10" t="s">
        <v>58</v>
      </c>
      <c r="E230" s="10" t="s">
        <v>1</v>
      </c>
    </row>
    <row r="231" spans="1:5" x14ac:dyDescent="0.35">
      <c r="A231" s="10" t="s">
        <v>341</v>
      </c>
      <c r="B231" s="10" t="s">
        <v>341</v>
      </c>
      <c r="C231" s="10" t="s">
        <v>71</v>
      </c>
      <c r="D231" s="10" t="s">
        <v>70</v>
      </c>
      <c r="E231" s="10" t="s">
        <v>1</v>
      </c>
    </row>
    <row r="232" spans="1:5" x14ac:dyDescent="0.35">
      <c r="A232" s="10" t="s">
        <v>609</v>
      </c>
      <c r="B232" s="10" t="s">
        <v>342</v>
      </c>
      <c r="C232" s="10" t="s">
        <v>71</v>
      </c>
      <c r="D232" s="10" t="s">
        <v>70</v>
      </c>
      <c r="E232" s="10" t="s">
        <v>1</v>
      </c>
    </row>
    <row r="233" spans="1:5" x14ac:dyDescent="0.35">
      <c r="A233" s="10" t="s">
        <v>610</v>
      </c>
      <c r="B233" s="10" t="s">
        <v>343</v>
      </c>
      <c r="C233" s="10" t="s">
        <v>60</v>
      </c>
      <c r="D233" s="10" t="s">
        <v>58</v>
      </c>
      <c r="E233" s="10" t="s">
        <v>1</v>
      </c>
    </row>
    <row r="234" spans="1:5" x14ac:dyDescent="0.35">
      <c r="A234" s="10" t="s">
        <v>611</v>
      </c>
      <c r="B234" s="10" t="s">
        <v>344</v>
      </c>
      <c r="C234" s="10" t="s">
        <v>60</v>
      </c>
      <c r="D234" s="10" t="s">
        <v>58</v>
      </c>
      <c r="E234" s="10" t="s">
        <v>1</v>
      </c>
    </row>
    <row r="235" spans="1:5" x14ac:dyDescent="0.35">
      <c r="A235" s="10" t="s">
        <v>612</v>
      </c>
      <c r="B235" s="10" t="s">
        <v>345</v>
      </c>
      <c r="C235" s="10" t="s">
        <v>60</v>
      </c>
      <c r="D235" s="10" t="s">
        <v>58</v>
      </c>
      <c r="E235" s="10" t="s">
        <v>1</v>
      </c>
    </row>
    <row r="236" spans="1:5" x14ac:dyDescent="0.35">
      <c r="A236" s="10" t="s">
        <v>613</v>
      </c>
      <c r="B236" s="10" t="s">
        <v>346</v>
      </c>
      <c r="C236" s="10" t="s">
        <v>60</v>
      </c>
      <c r="D236" s="10" t="s">
        <v>58</v>
      </c>
      <c r="E236" s="10" t="s">
        <v>1</v>
      </c>
    </row>
    <row r="237" spans="1:5" x14ac:dyDescent="0.35">
      <c r="A237" s="10" t="s">
        <v>614</v>
      </c>
      <c r="B237" s="10" t="s">
        <v>347</v>
      </c>
      <c r="C237" s="10" t="s">
        <v>35</v>
      </c>
      <c r="D237" s="10" t="s">
        <v>9</v>
      </c>
      <c r="E237" s="10" t="s">
        <v>1</v>
      </c>
    </row>
    <row r="238" spans="1:5" x14ac:dyDescent="0.35">
      <c r="A238" s="10" t="s">
        <v>615</v>
      </c>
      <c r="B238" s="10" t="s">
        <v>348</v>
      </c>
      <c r="C238" s="10" t="s">
        <v>35</v>
      </c>
      <c r="D238" s="10" t="s">
        <v>9</v>
      </c>
      <c r="E238" s="10" t="s">
        <v>1</v>
      </c>
    </row>
    <row r="239" spans="1:5" x14ac:dyDescent="0.35">
      <c r="A239" s="10" t="s">
        <v>616</v>
      </c>
      <c r="B239" s="10" t="s">
        <v>349</v>
      </c>
      <c r="C239" s="10" t="s">
        <v>35</v>
      </c>
      <c r="D239" s="10" t="s">
        <v>9</v>
      </c>
      <c r="E239" s="10" t="s">
        <v>1</v>
      </c>
    </row>
    <row r="240" spans="1:5" x14ac:dyDescent="0.35">
      <c r="A240" s="10" t="s">
        <v>617</v>
      </c>
      <c r="B240" s="10" t="s">
        <v>350</v>
      </c>
      <c r="C240" s="10" t="s">
        <v>35</v>
      </c>
      <c r="D240" s="10" t="s">
        <v>9</v>
      </c>
      <c r="E240" s="10" t="s">
        <v>1</v>
      </c>
    </row>
    <row r="241" spans="1:5" x14ac:dyDescent="0.35">
      <c r="A241" s="10" t="s">
        <v>618</v>
      </c>
      <c r="B241" s="10" t="s">
        <v>351</v>
      </c>
      <c r="C241" s="10" t="s">
        <v>55</v>
      </c>
      <c r="D241" s="10" t="s">
        <v>47</v>
      </c>
      <c r="E241" s="10" t="s">
        <v>1</v>
      </c>
    </row>
    <row r="242" spans="1:5" x14ac:dyDescent="0.35">
      <c r="A242" s="10" t="s">
        <v>619</v>
      </c>
      <c r="B242" s="10" t="s">
        <v>352</v>
      </c>
      <c r="C242" s="10" t="s">
        <v>55</v>
      </c>
      <c r="D242" s="10" t="s">
        <v>47</v>
      </c>
      <c r="E242" s="10" t="s">
        <v>1</v>
      </c>
    </row>
    <row r="243" spans="1:5" x14ac:dyDescent="0.35">
      <c r="A243" s="10" t="s">
        <v>620</v>
      </c>
      <c r="B243" s="10" t="s">
        <v>353</v>
      </c>
      <c r="C243" s="10" t="s">
        <v>55</v>
      </c>
      <c r="D243" s="10" t="s">
        <v>47</v>
      </c>
      <c r="E243" s="10" t="s">
        <v>1</v>
      </c>
    </row>
    <row r="244" spans="1:5" x14ac:dyDescent="0.35">
      <c r="A244" s="10" t="s">
        <v>621</v>
      </c>
      <c r="B244" s="10" t="s">
        <v>354</v>
      </c>
      <c r="C244" s="10" t="s">
        <v>55</v>
      </c>
      <c r="D244" s="10" t="s">
        <v>47</v>
      </c>
      <c r="E244" s="10" t="s">
        <v>1</v>
      </c>
    </row>
    <row r="245" spans="1:5" x14ac:dyDescent="0.35">
      <c r="A245" s="10" t="s">
        <v>622</v>
      </c>
      <c r="B245" s="10" t="s">
        <v>355</v>
      </c>
      <c r="C245" s="10" t="s">
        <v>55</v>
      </c>
      <c r="D245" s="10" t="s">
        <v>47</v>
      </c>
      <c r="E245" s="10" t="s">
        <v>1</v>
      </c>
    </row>
    <row r="246" spans="1:5" x14ac:dyDescent="0.35">
      <c r="A246" s="10" t="s">
        <v>623</v>
      </c>
      <c r="B246" s="10" t="s">
        <v>356</v>
      </c>
      <c r="C246" s="10" t="s">
        <v>55</v>
      </c>
      <c r="D246" s="10" t="s">
        <v>47</v>
      </c>
      <c r="E246" s="10" t="s">
        <v>1</v>
      </c>
    </row>
    <row r="247" spans="1:5" x14ac:dyDescent="0.35">
      <c r="A247" s="10" t="s">
        <v>624</v>
      </c>
      <c r="B247" s="10" t="s">
        <v>357</v>
      </c>
      <c r="C247" s="10" t="s">
        <v>55</v>
      </c>
      <c r="D247" s="10" t="s">
        <v>47</v>
      </c>
      <c r="E247" s="10" t="s">
        <v>1</v>
      </c>
    </row>
    <row r="248" spans="1:5" x14ac:dyDescent="0.35">
      <c r="A248" s="10" t="s">
        <v>625</v>
      </c>
      <c r="B248" s="10" t="s">
        <v>358</v>
      </c>
      <c r="C248" s="10" t="s">
        <v>55</v>
      </c>
      <c r="D248" s="10" t="s">
        <v>47</v>
      </c>
      <c r="E248" s="10" t="s">
        <v>1</v>
      </c>
    </row>
    <row r="249" spans="1:5" x14ac:dyDescent="0.35">
      <c r="A249" s="10" t="s">
        <v>626</v>
      </c>
      <c r="B249" s="10" t="s">
        <v>359</v>
      </c>
      <c r="C249" s="10" t="s">
        <v>46</v>
      </c>
      <c r="D249" s="10" t="s">
        <v>42</v>
      </c>
      <c r="E249" s="10" t="s">
        <v>1</v>
      </c>
    </row>
    <row r="250" spans="1:5" x14ac:dyDescent="0.35">
      <c r="A250" s="10" t="s">
        <v>627</v>
      </c>
      <c r="B250" s="10" t="s">
        <v>360</v>
      </c>
      <c r="C250" s="10" t="s">
        <v>46</v>
      </c>
      <c r="D250" s="10" t="s">
        <v>42</v>
      </c>
      <c r="E250" s="10" t="s">
        <v>1</v>
      </c>
    </row>
    <row r="251" spans="1:5" x14ac:dyDescent="0.35">
      <c r="A251" s="10" t="s">
        <v>361</v>
      </c>
      <c r="B251" s="10" t="s">
        <v>361</v>
      </c>
      <c r="C251" s="10" t="s">
        <v>34</v>
      </c>
      <c r="D251" s="10" t="s">
        <v>9</v>
      </c>
      <c r="E251" s="10" t="s">
        <v>1</v>
      </c>
    </row>
    <row r="252" spans="1:5" x14ac:dyDescent="0.35">
      <c r="A252" s="10" t="s">
        <v>628</v>
      </c>
      <c r="B252" s="10" t="s">
        <v>362</v>
      </c>
      <c r="C252" s="10" t="s">
        <v>71</v>
      </c>
      <c r="D252" s="10" t="s">
        <v>70</v>
      </c>
      <c r="E252" s="10" t="s">
        <v>1</v>
      </c>
    </row>
    <row r="253" spans="1:5" x14ac:dyDescent="0.35">
      <c r="A253" s="10" t="s">
        <v>363</v>
      </c>
      <c r="B253" s="10" t="s">
        <v>363</v>
      </c>
      <c r="C253" s="10" t="s">
        <v>54</v>
      </c>
      <c r="D253" s="10" t="s">
        <v>47</v>
      </c>
      <c r="E253" s="10" t="s">
        <v>1</v>
      </c>
    </row>
    <row r="254" spans="1:5" x14ac:dyDescent="0.35">
      <c r="A254" s="10" t="s">
        <v>364</v>
      </c>
      <c r="B254" s="10" t="s">
        <v>364</v>
      </c>
      <c r="C254" s="10" t="s">
        <v>33</v>
      </c>
      <c r="D254" s="10" t="s">
        <v>9</v>
      </c>
      <c r="E254" s="10" t="s">
        <v>1</v>
      </c>
    </row>
    <row r="255" spans="1:5" x14ac:dyDescent="0.35">
      <c r="A255" s="10" t="s">
        <v>629</v>
      </c>
      <c r="B255" s="10" t="s">
        <v>365</v>
      </c>
      <c r="C255" s="10" t="s">
        <v>36</v>
      </c>
      <c r="D255" s="10" t="s">
        <v>9</v>
      </c>
      <c r="E255" s="10" t="s">
        <v>1</v>
      </c>
    </row>
    <row r="256" spans="1:5" x14ac:dyDescent="0.35">
      <c r="A256" s="10" t="s">
        <v>630</v>
      </c>
      <c r="B256" s="10" t="s">
        <v>366</v>
      </c>
      <c r="C256" s="10" t="s">
        <v>36</v>
      </c>
      <c r="D256" s="10" t="s">
        <v>9</v>
      </c>
      <c r="E256" s="10" t="s">
        <v>1</v>
      </c>
    </row>
    <row r="257" spans="1:5" x14ac:dyDescent="0.35">
      <c r="A257" s="10" t="s">
        <v>367</v>
      </c>
      <c r="B257" s="10" t="s">
        <v>367</v>
      </c>
      <c r="C257" s="10" t="s">
        <v>36</v>
      </c>
      <c r="D257" s="10" t="s">
        <v>9</v>
      </c>
      <c r="E257" s="10" t="s">
        <v>1</v>
      </c>
    </row>
    <row r="258" spans="1:5" x14ac:dyDescent="0.35">
      <c r="A258" s="10" t="s">
        <v>368</v>
      </c>
      <c r="B258" s="10" t="s">
        <v>368</v>
      </c>
      <c r="C258" s="10" t="s">
        <v>36</v>
      </c>
      <c r="D258" s="10" t="s">
        <v>9</v>
      </c>
      <c r="E258" s="10" t="s">
        <v>1</v>
      </c>
    </row>
    <row r="259" spans="1:5" x14ac:dyDescent="0.35">
      <c r="A259" s="10" t="s">
        <v>369</v>
      </c>
      <c r="B259" s="10" t="s">
        <v>369</v>
      </c>
      <c r="C259" s="10" t="s">
        <v>51</v>
      </c>
      <c r="D259" s="10" t="s">
        <v>47</v>
      </c>
      <c r="E259" s="10" t="s">
        <v>1</v>
      </c>
    </row>
    <row r="260" spans="1:5" x14ac:dyDescent="0.35">
      <c r="A260" s="10" t="s">
        <v>370</v>
      </c>
      <c r="B260" s="10" t="s">
        <v>370</v>
      </c>
      <c r="C260" s="10" t="s">
        <v>51</v>
      </c>
      <c r="D260" s="10" t="s">
        <v>47</v>
      </c>
      <c r="E260" s="10" t="s">
        <v>1</v>
      </c>
    </row>
    <row r="261" spans="1:5" x14ac:dyDescent="0.35">
      <c r="A261" s="10" t="s">
        <v>371</v>
      </c>
      <c r="B261" s="10" t="s">
        <v>371</v>
      </c>
      <c r="C261" s="10" t="s">
        <v>51</v>
      </c>
      <c r="D261" s="10" t="s">
        <v>47</v>
      </c>
      <c r="E261" s="10" t="s">
        <v>1</v>
      </c>
    </row>
    <row r="262" spans="1:5" x14ac:dyDescent="0.35">
      <c r="A262" s="10" t="s">
        <v>372</v>
      </c>
      <c r="B262" s="10" t="s">
        <v>372</v>
      </c>
      <c r="C262" s="10" t="s">
        <v>51</v>
      </c>
      <c r="D262" s="10" t="s">
        <v>47</v>
      </c>
      <c r="E262" s="10" t="s">
        <v>1</v>
      </c>
    </row>
    <row r="263" spans="1:5" x14ac:dyDescent="0.35">
      <c r="A263" s="10" t="s">
        <v>373</v>
      </c>
      <c r="B263" s="10" t="s">
        <v>373</v>
      </c>
      <c r="C263" s="10" t="s">
        <v>51</v>
      </c>
      <c r="D263" s="10" t="s">
        <v>47</v>
      </c>
      <c r="E263" s="10" t="s">
        <v>1</v>
      </c>
    </row>
    <row r="264" spans="1:5" x14ac:dyDescent="0.35">
      <c r="A264" s="10" t="s">
        <v>631</v>
      </c>
      <c r="B264" s="10" t="s">
        <v>374</v>
      </c>
      <c r="C264" s="10" t="s">
        <v>37</v>
      </c>
      <c r="D264" s="10" t="s">
        <v>9</v>
      </c>
      <c r="E264" s="10" t="s">
        <v>1</v>
      </c>
    </row>
    <row r="265" spans="1:5" x14ac:dyDescent="0.35">
      <c r="A265" s="10" t="s">
        <v>632</v>
      </c>
      <c r="B265" s="10" t="s">
        <v>375</v>
      </c>
      <c r="C265" s="10" t="s">
        <v>37</v>
      </c>
      <c r="D265" s="10" t="s">
        <v>9</v>
      </c>
      <c r="E265" s="10" t="s">
        <v>1</v>
      </c>
    </row>
    <row r="266" spans="1:5" x14ac:dyDescent="0.35">
      <c r="A266" s="10" t="s">
        <v>633</v>
      </c>
      <c r="B266" s="10" t="s">
        <v>376</v>
      </c>
      <c r="C266" s="10" t="s">
        <v>37</v>
      </c>
      <c r="D266" s="10" t="s">
        <v>9</v>
      </c>
      <c r="E266" s="10" t="s">
        <v>1</v>
      </c>
    </row>
    <row r="267" spans="1:5" x14ac:dyDescent="0.35">
      <c r="A267" s="10" t="s">
        <v>634</v>
      </c>
      <c r="B267" s="10" t="s">
        <v>377</v>
      </c>
      <c r="C267" s="10" t="s">
        <v>37</v>
      </c>
      <c r="D267" s="10" t="s">
        <v>9</v>
      </c>
      <c r="E267" s="10" t="s">
        <v>1</v>
      </c>
    </row>
    <row r="268" spans="1:5" x14ac:dyDescent="0.35">
      <c r="A268" s="10" t="s">
        <v>635</v>
      </c>
      <c r="B268" s="10" t="s">
        <v>378</v>
      </c>
      <c r="C268" s="10" t="s">
        <v>37</v>
      </c>
      <c r="D268" s="10" t="s">
        <v>9</v>
      </c>
      <c r="E268" s="10" t="s">
        <v>1</v>
      </c>
    </row>
    <row r="269" spans="1:5" x14ac:dyDescent="0.35">
      <c r="A269" s="10" t="s">
        <v>636</v>
      </c>
      <c r="B269" s="10" t="s">
        <v>379</v>
      </c>
      <c r="C269" s="10" t="s">
        <v>67</v>
      </c>
      <c r="D269" s="10" t="s">
        <v>64</v>
      </c>
      <c r="E269" s="10" t="s">
        <v>1</v>
      </c>
    </row>
    <row r="270" spans="1:5" x14ac:dyDescent="0.35">
      <c r="A270" s="10" t="s">
        <v>637</v>
      </c>
      <c r="B270" s="10" t="s">
        <v>380</v>
      </c>
      <c r="C270" s="10" t="s">
        <v>55</v>
      </c>
      <c r="D270" s="10" t="s">
        <v>47</v>
      </c>
      <c r="E270" s="10" t="s">
        <v>1</v>
      </c>
    </row>
    <row r="271" spans="1:5" x14ac:dyDescent="0.35">
      <c r="A271" s="10" t="s">
        <v>638</v>
      </c>
      <c r="B271" s="10" t="s">
        <v>381</v>
      </c>
      <c r="C271" s="10" t="s">
        <v>39</v>
      </c>
      <c r="D271" s="10" t="s">
        <v>9</v>
      </c>
      <c r="E271" s="10" t="s">
        <v>1</v>
      </c>
    </row>
    <row r="272" spans="1:5" x14ac:dyDescent="0.35">
      <c r="A272" s="10" t="s">
        <v>382</v>
      </c>
      <c r="B272" s="10" t="s">
        <v>382</v>
      </c>
      <c r="C272" s="10" t="s">
        <v>45</v>
      </c>
      <c r="D272" s="10" t="s">
        <v>42</v>
      </c>
      <c r="E272" s="10" t="s">
        <v>1</v>
      </c>
    </row>
    <row r="273" spans="1:5" x14ac:dyDescent="0.35">
      <c r="A273" s="10" t="s">
        <v>383</v>
      </c>
      <c r="B273" s="10" t="s">
        <v>383</v>
      </c>
      <c r="C273" s="10" t="s">
        <v>8</v>
      </c>
      <c r="D273" s="10" t="s">
        <v>2</v>
      </c>
      <c r="E273" s="10" t="s">
        <v>1</v>
      </c>
    </row>
    <row r="274" spans="1:5" x14ac:dyDescent="0.35">
      <c r="A274" s="10" t="s">
        <v>384</v>
      </c>
      <c r="B274" s="10" t="s">
        <v>384</v>
      </c>
      <c r="C274" s="10" t="s">
        <v>71</v>
      </c>
      <c r="D274" s="10" t="s">
        <v>70</v>
      </c>
      <c r="E274" s="10" t="s">
        <v>1</v>
      </c>
    </row>
    <row r="275" spans="1:5" x14ac:dyDescent="0.35">
      <c r="A275" s="10" t="s">
        <v>639</v>
      </c>
      <c r="B275" s="10" t="s">
        <v>385</v>
      </c>
      <c r="C275" s="10" t="s">
        <v>71</v>
      </c>
      <c r="D275" s="10" t="s">
        <v>70</v>
      </c>
      <c r="E275" s="10" t="s">
        <v>1</v>
      </c>
    </row>
    <row r="276" spans="1:5" x14ac:dyDescent="0.35">
      <c r="A276" s="10" t="s">
        <v>386</v>
      </c>
      <c r="B276" s="10" t="s">
        <v>386</v>
      </c>
      <c r="C276" s="10" t="s">
        <v>71</v>
      </c>
      <c r="D276" s="10" t="s">
        <v>70</v>
      </c>
      <c r="E276" s="10" t="s">
        <v>1</v>
      </c>
    </row>
    <row r="277" spans="1:5" x14ac:dyDescent="0.35">
      <c r="A277" s="10" t="s">
        <v>387</v>
      </c>
      <c r="B277" s="10" t="s">
        <v>387</v>
      </c>
      <c r="C277" s="10" t="s">
        <v>71</v>
      </c>
      <c r="D277" s="10" t="s">
        <v>70</v>
      </c>
      <c r="E277" s="10" t="s">
        <v>1</v>
      </c>
    </row>
    <row r="278" spans="1:5" x14ac:dyDescent="0.35">
      <c r="A278" s="10" t="s">
        <v>388</v>
      </c>
      <c r="B278" s="10" t="s">
        <v>388</v>
      </c>
      <c r="C278" s="10" t="s">
        <v>71</v>
      </c>
      <c r="D278" s="10" t="s">
        <v>70</v>
      </c>
      <c r="E278" s="10" t="s">
        <v>1</v>
      </c>
    </row>
    <row r="279" spans="1:5" x14ac:dyDescent="0.35">
      <c r="A279" s="10" t="s">
        <v>389</v>
      </c>
      <c r="B279" s="10" t="s">
        <v>389</v>
      </c>
      <c r="C279" s="10" t="s">
        <v>71</v>
      </c>
      <c r="D279" s="10" t="s">
        <v>70</v>
      </c>
      <c r="E279" s="10" t="s">
        <v>1</v>
      </c>
    </row>
    <row r="280" spans="1:5" x14ac:dyDescent="0.35">
      <c r="A280" s="10" t="s">
        <v>640</v>
      </c>
      <c r="B280" s="10" t="s">
        <v>390</v>
      </c>
      <c r="C280" s="10" t="s">
        <v>40</v>
      </c>
      <c r="D280" s="10" t="s">
        <v>9</v>
      </c>
      <c r="E280" s="10" t="s">
        <v>1</v>
      </c>
    </row>
    <row r="281" spans="1:5" x14ac:dyDescent="0.35">
      <c r="A281" s="10" t="s">
        <v>641</v>
      </c>
      <c r="B281" s="10" t="s">
        <v>391</v>
      </c>
      <c r="C281" s="10" t="s">
        <v>41</v>
      </c>
      <c r="D281" s="10" t="s">
        <v>9</v>
      </c>
      <c r="E281" s="10" t="s">
        <v>1</v>
      </c>
    </row>
    <row r="282" spans="1:5" x14ac:dyDescent="0.35">
      <c r="A282" s="10" t="s">
        <v>642</v>
      </c>
      <c r="B282" s="10" t="s">
        <v>392</v>
      </c>
      <c r="C282" s="10" t="s">
        <v>41</v>
      </c>
      <c r="D282" s="10" t="s">
        <v>9</v>
      </c>
      <c r="E282" s="10" t="s">
        <v>1</v>
      </c>
    </row>
    <row r="283" spans="1:5" x14ac:dyDescent="0.35">
      <c r="A283" s="10" t="s">
        <v>643</v>
      </c>
      <c r="B283" s="10" t="s">
        <v>393</v>
      </c>
      <c r="C283" s="10" t="s">
        <v>41</v>
      </c>
      <c r="D283" s="10" t="s">
        <v>9</v>
      </c>
      <c r="E283" s="10" t="s">
        <v>1</v>
      </c>
    </row>
    <row r="284" spans="1:5" x14ac:dyDescent="0.35">
      <c r="A284" s="10" t="s">
        <v>394</v>
      </c>
      <c r="B284" s="10" t="s">
        <v>394</v>
      </c>
      <c r="C284" s="10" t="s">
        <v>44</v>
      </c>
      <c r="D284" s="10" t="s">
        <v>42</v>
      </c>
      <c r="E284" s="10" t="s">
        <v>1</v>
      </c>
    </row>
    <row r="285" spans="1:5" x14ac:dyDescent="0.35">
      <c r="A285" s="10" t="s">
        <v>644</v>
      </c>
      <c r="B285" s="10" t="s">
        <v>395</v>
      </c>
      <c r="C285" s="10" t="s">
        <v>59</v>
      </c>
      <c r="D285" s="10" t="s">
        <v>58</v>
      </c>
      <c r="E285" s="10" t="s">
        <v>1</v>
      </c>
    </row>
    <row r="286" spans="1:5" x14ac:dyDescent="0.35">
      <c r="A286" s="10" t="s">
        <v>645</v>
      </c>
      <c r="B286" s="10" t="s">
        <v>396</v>
      </c>
      <c r="C286" s="10" t="s">
        <v>59</v>
      </c>
      <c r="D286" s="10" t="s">
        <v>58</v>
      </c>
      <c r="E286" s="10" t="s">
        <v>1</v>
      </c>
    </row>
    <row r="287" spans="1:5" x14ac:dyDescent="0.35">
      <c r="A287" s="10" t="s">
        <v>646</v>
      </c>
      <c r="B287" s="10" t="s">
        <v>397</v>
      </c>
      <c r="C287" s="10" t="s">
        <v>59</v>
      </c>
      <c r="D287" s="10" t="s">
        <v>58</v>
      </c>
      <c r="E287" s="10" t="s">
        <v>1</v>
      </c>
    </row>
    <row r="288" spans="1:5" x14ac:dyDescent="0.35">
      <c r="A288" s="10" t="s">
        <v>647</v>
      </c>
      <c r="B288" s="10" t="s">
        <v>398</v>
      </c>
      <c r="C288" s="10" t="s">
        <v>59</v>
      </c>
      <c r="D288" s="10" t="s">
        <v>58</v>
      </c>
      <c r="E288" s="10" t="s">
        <v>1</v>
      </c>
    </row>
    <row r="289" spans="1:5" x14ac:dyDescent="0.35">
      <c r="A289" s="10" t="s">
        <v>399</v>
      </c>
      <c r="B289" s="10" t="s">
        <v>399</v>
      </c>
      <c r="C289" s="10" t="s">
        <v>73</v>
      </c>
      <c r="D289" s="10" t="s">
        <v>9</v>
      </c>
      <c r="E289" s="10" t="s">
        <v>72</v>
      </c>
    </row>
    <row r="290" spans="1:5" x14ac:dyDescent="0.35">
      <c r="A290" s="10" t="s">
        <v>648</v>
      </c>
      <c r="B290" s="10" t="s">
        <v>400</v>
      </c>
      <c r="C290" s="10" t="s">
        <v>73</v>
      </c>
      <c r="D290" s="10" t="s">
        <v>9</v>
      </c>
      <c r="E290" s="10" t="s">
        <v>72</v>
      </c>
    </row>
    <row r="291" spans="1:5" x14ac:dyDescent="0.35">
      <c r="A291" s="10" t="s">
        <v>649</v>
      </c>
      <c r="B291" s="10" t="s">
        <v>401</v>
      </c>
      <c r="C291" s="10" t="s">
        <v>74</v>
      </c>
      <c r="D291" s="10" t="s">
        <v>9</v>
      </c>
      <c r="E291" s="10" t="s">
        <v>72</v>
      </c>
    </row>
    <row r="292" spans="1:5" x14ac:dyDescent="0.35">
      <c r="A292" s="10" t="s">
        <v>650</v>
      </c>
      <c r="B292" s="10" t="s">
        <v>402</v>
      </c>
      <c r="C292" s="10" t="s">
        <v>74</v>
      </c>
      <c r="D292" s="10" t="s">
        <v>9</v>
      </c>
      <c r="E292" s="10" t="s">
        <v>72</v>
      </c>
    </row>
    <row r="293" spans="1:5" x14ac:dyDescent="0.35">
      <c r="A293" s="10" t="s">
        <v>403</v>
      </c>
      <c r="B293" s="10" t="s">
        <v>403</v>
      </c>
      <c r="C293" s="10" t="s">
        <v>75</v>
      </c>
      <c r="D293" s="10" t="s">
        <v>9</v>
      </c>
      <c r="E293" s="10" t="s">
        <v>72</v>
      </c>
    </row>
    <row r="294" spans="1:5" x14ac:dyDescent="0.35">
      <c r="A294" s="10" t="s">
        <v>404</v>
      </c>
      <c r="B294" s="10" t="s">
        <v>404</v>
      </c>
      <c r="C294" s="10" t="s">
        <v>75</v>
      </c>
      <c r="D294" s="10" t="s">
        <v>9</v>
      </c>
      <c r="E294" s="10" t="s">
        <v>72</v>
      </c>
    </row>
    <row r="295" spans="1:5" x14ac:dyDescent="0.35">
      <c r="A295" s="10" t="s">
        <v>405</v>
      </c>
      <c r="B295" s="10" t="s">
        <v>405</v>
      </c>
      <c r="C295" s="10" t="s">
        <v>75</v>
      </c>
      <c r="D295" s="10" t="s">
        <v>9</v>
      </c>
      <c r="E295" s="10" t="s">
        <v>72</v>
      </c>
    </row>
    <row r="296" spans="1:5" x14ac:dyDescent="0.35">
      <c r="A296" s="10" t="s">
        <v>406</v>
      </c>
      <c r="B296" s="10" t="s">
        <v>406</v>
      </c>
      <c r="C296" s="10" t="s">
        <v>75</v>
      </c>
      <c r="D296" s="10" t="s">
        <v>9</v>
      </c>
      <c r="E296" s="10" t="s">
        <v>72</v>
      </c>
    </row>
    <row r="297" spans="1:5" x14ac:dyDescent="0.35">
      <c r="A297" s="10" t="s">
        <v>651</v>
      </c>
      <c r="B297" s="10" t="s">
        <v>407</v>
      </c>
      <c r="C297" s="10" t="s">
        <v>75</v>
      </c>
      <c r="D297" s="10" t="s">
        <v>9</v>
      </c>
      <c r="E297" s="10" t="s">
        <v>72</v>
      </c>
    </row>
    <row r="298" spans="1:5" x14ac:dyDescent="0.35">
      <c r="A298" s="10" t="s">
        <v>652</v>
      </c>
      <c r="B298" s="10" t="s">
        <v>408</v>
      </c>
      <c r="C298" s="10" t="s">
        <v>77</v>
      </c>
      <c r="D298" s="10" t="s">
        <v>9</v>
      </c>
      <c r="E298" s="10" t="s">
        <v>72</v>
      </c>
    </row>
    <row r="299" spans="1:5" x14ac:dyDescent="0.35">
      <c r="A299" s="10" t="s">
        <v>409</v>
      </c>
      <c r="B299" s="10" t="s">
        <v>409</v>
      </c>
      <c r="C299" s="10" t="s">
        <v>76</v>
      </c>
      <c r="D299" s="10" t="s">
        <v>9</v>
      </c>
      <c r="E299" s="10" t="s">
        <v>72</v>
      </c>
    </row>
    <row r="300" spans="1:5" x14ac:dyDescent="0.35">
      <c r="A300" s="10" t="s">
        <v>410</v>
      </c>
      <c r="B300" s="10" t="s">
        <v>410</v>
      </c>
      <c r="C300" s="10" t="s">
        <v>76</v>
      </c>
      <c r="D300" s="10" t="s">
        <v>9</v>
      </c>
      <c r="E300" s="10" t="s">
        <v>72</v>
      </c>
    </row>
    <row r="301" spans="1:5" x14ac:dyDescent="0.35">
      <c r="A301" s="10" t="s">
        <v>411</v>
      </c>
      <c r="B301" s="10" t="s">
        <v>411</v>
      </c>
      <c r="C301" s="10" t="s">
        <v>75</v>
      </c>
      <c r="D301" s="10" t="s">
        <v>9</v>
      </c>
      <c r="E301" s="10" t="s">
        <v>72</v>
      </c>
    </row>
    <row r="302" spans="1:5" x14ac:dyDescent="0.35">
      <c r="A302" s="10" t="s">
        <v>412</v>
      </c>
      <c r="B302" s="10" t="s">
        <v>412</v>
      </c>
      <c r="C302" s="10" t="s">
        <v>77</v>
      </c>
      <c r="D302" s="10" t="s">
        <v>9</v>
      </c>
      <c r="E302" s="10" t="s">
        <v>72</v>
      </c>
    </row>
    <row r="303" spans="1:5" x14ac:dyDescent="0.35">
      <c r="A303" s="10" t="s">
        <v>413</v>
      </c>
      <c r="B303" s="10" t="s">
        <v>413</v>
      </c>
      <c r="C303" s="10" t="s">
        <v>77</v>
      </c>
      <c r="D303" s="10" t="s">
        <v>9</v>
      </c>
      <c r="E303" s="10" t="s">
        <v>72</v>
      </c>
    </row>
    <row r="304" spans="1:5" x14ac:dyDescent="0.35">
      <c r="A304" s="10" t="s">
        <v>653</v>
      </c>
      <c r="B304" s="10" t="s">
        <v>414</v>
      </c>
      <c r="C304" s="10" t="s">
        <v>82</v>
      </c>
      <c r="D304" s="10" t="s">
        <v>79</v>
      </c>
      <c r="E304" s="10" t="s">
        <v>78</v>
      </c>
    </row>
    <row r="305" spans="1:5" x14ac:dyDescent="0.35">
      <c r="A305" s="10" t="s">
        <v>654</v>
      </c>
      <c r="B305" s="10" t="s">
        <v>415</v>
      </c>
      <c r="C305" s="10" t="s">
        <v>82</v>
      </c>
      <c r="D305" s="10" t="s">
        <v>79</v>
      </c>
      <c r="E305" s="10" t="s">
        <v>78</v>
      </c>
    </row>
    <row r="306" spans="1:5" x14ac:dyDescent="0.35">
      <c r="A306" s="10" t="s">
        <v>655</v>
      </c>
      <c r="B306" s="10" t="s">
        <v>416</v>
      </c>
      <c r="C306" s="10" t="s">
        <v>82</v>
      </c>
      <c r="D306" s="10" t="s">
        <v>79</v>
      </c>
      <c r="E306" s="10" t="s">
        <v>78</v>
      </c>
    </row>
    <row r="307" spans="1:5" x14ac:dyDescent="0.35">
      <c r="A307" s="10" t="s">
        <v>656</v>
      </c>
      <c r="B307" s="10" t="s">
        <v>417</v>
      </c>
      <c r="C307" s="10" t="s">
        <v>86</v>
      </c>
      <c r="D307" s="10" t="s">
        <v>79</v>
      </c>
      <c r="E307" s="10" t="s">
        <v>78</v>
      </c>
    </row>
    <row r="308" spans="1:5" x14ac:dyDescent="0.35">
      <c r="A308" s="10" t="s">
        <v>657</v>
      </c>
      <c r="B308" s="10" t="s">
        <v>418</v>
      </c>
      <c r="C308" s="10" t="s">
        <v>86</v>
      </c>
      <c r="D308" s="10" t="s">
        <v>79</v>
      </c>
      <c r="E308" s="10" t="s">
        <v>78</v>
      </c>
    </row>
    <row r="309" spans="1:5" x14ac:dyDescent="0.35">
      <c r="A309" s="10" t="s">
        <v>658</v>
      </c>
      <c r="B309" s="10" t="s">
        <v>419</v>
      </c>
      <c r="C309" s="10" t="s">
        <v>86</v>
      </c>
      <c r="D309" s="10" t="s">
        <v>79</v>
      </c>
      <c r="E309" s="10" t="s">
        <v>78</v>
      </c>
    </row>
    <row r="310" spans="1:5" x14ac:dyDescent="0.35">
      <c r="A310" s="10" t="s">
        <v>659</v>
      </c>
      <c r="B310" s="10" t="s">
        <v>420</v>
      </c>
      <c r="C310" s="10" t="s">
        <v>84</v>
      </c>
      <c r="D310" s="10" t="s">
        <v>79</v>
      </c>
      <c r="E310" s="10" t="s">
        <v>78</v>
      </c>
    </row>
    <row r="311" spans="1:5" x14ac:dyDescent="0.35">
      <c r="A311" s="10" t="s">
        <v>660</v>
      </c>
      <c r="B311" s="10" t="s">
        <v>421</v>
      </c>
      <c r="C311" s="10" t="s">
        <v>84</v>
      </c>
      <c r="D311" s="10" t="s">
        <v>79</v>
      </c>
      <c r="E311" s="10" t="s">
        <v>78</v>
      </c>
    </row>
    <row r="312" spans="1:5" x14ac:dyDescent="0.35">
      <c r="A312" s="10" t="s">
        <v>661</v>
      </c>
      <c r="B312" s="10" t="s">
        <v>422</v>
      </c>
      <c r="C312" s="10" t="s">
        <v>81</v>
      </c>
      <c r="D312" s="10" t="s">
        <v>79</v>
      </c>
      <c r="E312" s="10" t="s">
        <v>78</v>
      </c>
    </row>
    <row r="313" spans="1:5" x14ac:dyDescent="0.35">
      <c r="A313" s="10" t="s">
        <v>662</v>
      </c>
      <c r="B313" s="10" t="s">
        <v>423</v>
      </c>
      <c r="C313" s="10" t="s">
        <v>81</v>
      </c>
      <c r="D313" s="10" t="s">
        <v>79</v>
      </c>
      <c r="E313" s="10" t="s">
        <v>78</v>
      </c>
    </row>
    <row r="314" spans="1:5" x14ac:dyDescent="0.35">
      <c r="A314" s="10" t="s">
        <v>663</v>
      </c>
      <c r="B314" s="10" t="s">
        <v>424</v>
      </c>
      <c r="C314" s="10" t="s">
        <v>81</v>
      </c>
      <c r="D314" s="10" t="s">
        <v>79</v>
      </c>
      <c r="E314" s="10" t="s">
        <v>78</v>
      </c>
    </row>
    <row r="315" spans="1:5" x14ac:dyDescent="0.35">
      <c r="A315" s="10" t="s">
        <v>664</v>
      </c>
      <c r="B315" s="10" t="s">
        <v>425</v>
      </c>
      <c r="C315" s="10" t="s">
        <v>81</v>
      </c>
      <c r="D315" s="10" t="s">
        <v>79</v>
      </c>
      <c r="E315" s="10" t="s">
        <v>78</v>
      </c>
    </row>
    <row r="316" spans="1:5" x14ac:dyDescent="0.35">
      <c r="A316" s="10" t="s">
        <v>665</v>
      </c>
      <c r="B316" s="10" t="s">
        <v>426</v>
      </c>
      <c r="C316" s="10" t="s">
        <v>81</v>
      </c>
      <c r="D316" s="10" t="s">
        <v>79</v>
      </c>
      <c r="E316" s="10" t="s">
        <v>78</v>
      </c>
    </row>
    <row r="317" spans="1:5" x14ac:dyDescent="0.35">
      <c r="A317" s="10" t="s">
        <v>666</v>
      </c>
      <c r="B317" s="10" t="s">
        <v>427</v>
      </c>
      <c r="C317" s="10" t="s">
        <v>85</v>
      </c>
      <c r="D317" s="10" t="s">
        <v>79</v>
      </c>
      <c r="E317" s="10" t="s">
        <v>78</v>
      </c>
    </row>
    <row r="318" spans="1:5" x14ac:dyDescent="0.35">
      <c r="A318" s="10" t="s">
        <v>667</v>
      </c>
      <c r="B318" s="10" t="s">
        <v>428</v>
      </c>
      <c r="C318" s="10" t="s">
        <v>85</v>
      </c>
      <c r="D318" s="10" t="s">
        <v>79</v>
      </c>
      <c r="E318" s="10" t="s">
        <v>78</v>
      </c>
    </row>
    <row r="319" spans="1:5" x14ac:dyDescent="0.35">
      <c r="A319" s="10" t="s">
        <v>668</v>
      </c>
      <c r="B319" s="10" t="s">
        <v>429</v>
      </c>
      <c r="C319" s="10" t="s">
        <v>85</v>
      </c>
      <c r="D319" s="10" t="s">
        <v>79</v>
      </c>
      <c r="E319" s="10" t="s">
        <v>78</v>
      </c>
    </row>
    <row r="320" spans="1:5" x14ac:dyDescent="0.35">
      <c r="A320" s="10" t="s">
        <v>669</v>
      </c>
      <c r="B320" s="10" t="s">
        <v>430</v>
      </c>
      <c r="C320" s="10" t="s">
        <v>85</v>
      </c>
      <c r="D320" s="10" t="s">
        <v>79</v>
      </c>
      <c r="E320" s="10" t="s">
        <v>78</v>
      </c>
    </row>
    <row r="321" spans="1:5" x14ac:dyDescent="0.35">
      <c r="A321" s="10" t="s">
        <v>670</v>
      </c>
      <c r="B321" s="10" t="s">
        <v>431</v>
      </c>
      <c r="C321" s="10" t="s">
        <v>85</v>
      </c>
      <c r="D321" s="10" t="s">
        <v>79</v>
      </c>
      <c r="E321" s="10" t="s">
        <v>78</v>
      </c>
    </row>
    <row r="322" spans="1:5" x14ac:dyDescent="0.35">
      <c r="A322" s="10" t="s">
        <v>671</v>
      </c>
      <c r="B322" s="10" t="s">
        <v>432</v>
      </c>
      <c r="C322" s="10" t="s">
        <v>87</v>
      </c>
      <c r="D322" s="10" t="s">
        <v>79</v>
      </c>
      <c r="E322" s="10" t="s">
        <v>78</v>
      </c>
    </row>
    <row r="323" spans="1:5" x14ac:dyDescent="0.35">
      <c r="A323" s="10" t="s">
        <v>672</v>
      </c>
      <c r="B323" s="10" t="s">
        <v>433</v>
      </c>
      <c r="C323" s="10" t="s">
        <v>87</v>
      </c>
      <c r="D323" s="10" t="s">
        <v>79</v>
      </c>
      <c r="E323" s="10" t="s">
        <v>78</v>
      </c>
    </row>
    <row r="324" spans="1:5" x14ac:dyDescent="0.35">
      <c r="A324" s="10" t="s">
        <v>673</v>
      </c>
      <c r="B324" s="10" t="s">
        <v>434</v>
      </c>
      <c r="C324" s="10" t="s">
        <v>87</v>
      </c>
      <c r="D324" s="10" t="s">
        <v>79</v>
      </c>
      <c r="E324" s="10" t="s">
        <v>78</v>
      </c>
    </row>
    <row r="325" spans="1:5" x14ac:dyDescent="0.35">
      <c r="A325" s="10" t="s">
        <v>674</v>
      </c>
      <c r="B325" s="10" t="s">
        <v>435</v>
      </c>
      <c r="C325" s="10" t="s">
        <v>87</v>
      </c>
      <c r="D325" s="10" t="s">
        <v>79</v>
      </c>
      <c r="E325" s="10" t="s">
        <v>78</v>
      </c>
    </row>
    <row r="326" spans="1:5" x14ac:dyDescent="0.35">
      <c r="A326" s="10" t="s">
        <v>675</v>
      </c>
      <c r="B326" s="10" t="s">
        <v>436</v>
      </c>
      <c r="C326" s="10" t="s">
        <v>87</v>
      </c>
      <c r="D326" s="10" t="s">
        <v>79</v>
      </c>
      <c r="E326" s="10" t="s">
        <v>78</v>
      </c>
    </row>
    <row r="327" spans="1:5" x14ac:dyDescent="0.35">
      <c r="A327" s="10" t="s">
        <v>676</v>
      </c>
      <c r="B327" s="10" t="s">
        <v>437</v>
      </c>
      <c r="C327" s="10" t="s">
        <v>87</v>
      </c>
      <c r="D327" s="10" t="s">
        <v>79</v>
      </c>
      <c r="E327" s="10" t="s">
        <v>78</v>
      </c>
    </row>
    <row r="328" spans="1:5" x14ac:dyDescent="0.35">
      <c r="A328" s="10" t="s">
        <v>677</v>
      </c>
      <c r="B328" s="10" t="s">
        <v>438</v>
      </c>
      <c r="C328" s="10" t="s">
        <v>87</v>
      </c>
      <c r="D328" s="10" t="s">
        <v>79</v>
      </c>
      <c r="E328" s="10" t="s">
        <v>78</v>
      </c>
    </row>
    <row r="329" spans="1:5" x14ac:dyDescent="0.35">
      <c r="A329" s="10" t="s">
        <v>678</v>
      </c>
      <c r="B329" s="10" t="s">
        <v>439</v>
      </c>
      <c r="C329" s="10" t="s">
        <v>80</v>
      </c>
      <c r="D329" s="10" t="s">
        <v>79</v>
      </c>
      <c r="E329" s="10" t="s">
        <v>78</v>
      </c>
    </row>
    <row r="330" spans="1:5" x14ac:dyDescent="0.35">
      <c r="A330" s="10" t="s">
        <v>679</v>
      </c>
      <c r="B330" s="10" t="s">
        <v>440</v>
      </c>
      <c r="C330" s="10" t="s">
        <v>80</v>
      </c>
      <c r="D330" s="10" t="s">
        <v>79</v>
      </c>
      <c r="E330" s="10" t="s">
        <v>78</v>
      </c>
    </row>
    <row r="331" spans="1:5" x14ac:dyDescent="0.35">
      <c r="A331" s="10" t="s">
        <v>680</v>
      </c>
      <c r="B331" s="10" t="s">
        <v>441</v>
      </c>
      <c r="C331" s="10" t="s">
        <v>80</v>
      </c>
      <c r="D331" s="10" t="s">
        <v>79</v>
      </c>
      <c r="E331" s="10" t="s">
        <v>78</v>
      </c>
    </row>
    <row r="332" spans="1:5" x14ac:dyDescent="0.35">
      <c r="A332" s="10" t="s">
        <v>681</v>
      </c>
      <c r="B332" s="10" t="s">
        <v>442</v>
      </c>
      <c r="C332" s="10" t="s">
        <v>80</v>
      </c>
      <c r="D332" s="10" t="s">
        <v>79</v>
      </c>
      <c r="E332" s="10" t="s">
        <v>78</v>
      </c>
    </row>
    <row r="333" spans="1:5" x14ac:dyDescent="0.35">
      <c r="A333" s="10" t="s">
        <v>682</v>
      </c>
      <c r="B333" s="10" t="s">
        <v>443</v>
      </c>
      <c r="C333" s="10" t="s">
        <v>88</v>
      </c>
      <c r="D333" s="10" t="s">
        <v>79</v>
      </c>
      <c r="E333" s="10" t="s">
        <v>78</v>
      </c>
    </row>
    <row r="334" spans="1:5" x14ac:dyDescent="0.35">
      <c r="A334" s="10" t="s">
        <v>683</v>
      </c>
      <c r="B334" s="10" t="s">
        <v>444</v>
      </c>
      <c r="C334" s="10" t="s">
        <v>83</v>
      </c>
      <c r="D334" s="10" t="s">
        <v>79</v>
      </c>
      <c r="E334" s="10" t="s">
        <v>78</v>
      </c>
    </row>
    <row r="335" spans="1:5" x14ac:dyDescent="0.35">
      <c r="A335" s="10" t="s">
        <v>684</v>
      </c>
      <c r="B335" s="10" t="s">
        <v>445</v>
      </c>
      <c r="C335" s="10" t="s">
        <v>83</v>
      </c>
      <c r="D335" s="10" t="s">
        <v>79</v>
      </c>
      <c r="E335" s="10" t="s">
        <v>78</v>
      </c>
    </row>
    <row r="336" spans="1:5" x14ac:dyDescent="0.35">
      <c r="A336" s="10" t="s">
        <v>685</v>
      </c>
      <c r="B336" s="10" t="s">
        <v>446</v>
      </c>
      <c r="C336" s="10" t="s">
        <v>83</v>
      </c>
      <c r="D336" s="10" t="s">
        <v>79</v>
      </c>
      <c r="E336" s="10" t="s">
        <v>78</v>
      </c>
    </row>
    <row r="337" spans="1:5" x14ac:dyDescent="0.35">
      <c r="A337" s="10" t="s">
        <v>447</v>
      </c>
      <c r="B337" s="10" t="s">
        <v>447</v>
      </c>
      <c r="C337" s="10" t="s">
        <v>91</v>
      </c>
      <c r="D337" s="10" t="s">
        <v>90</v>
      </c>
      <c r="E337" s="10" t="s">
        <v>89</v>
      </c>
    </row>
    <row r="338" spans="1:5" x14ac:dyDescent="0.35">
      <c r="A338" s="10" t="s">
        <v>686</v>
      </c>
      <c r="B338" s="10" t="s">
        <v>448</v>
      </c>
      <c r="C338" s="10" t="s">
        <v>730</v>
      </c>
      <c r="D338" s="10" t="s">
        <v>92</v>
      </c>
      <c r="E338" s="10" t="s">
        <v>89</v>
      </c>
    </row>
    <row r="339" spans="1:5" x14ac:dyDescent="0.35">
      <c r="A339" s="10" t="s">
        <v>687</v>
      </c>
      <c r="B339" s="10" t="s">
        <v>449</v>
      </c>
      <c r="C339" s="10" t="s">
        <v>730</v>
      </c>
      <c r="D339" s="10" t="s">
        <v>92</v>
      </c>
      <c r="E339" s="10" t="s">
        <v>89</v>
      </c>
    </row>
    <row r="340" spans="1:5" x14ac:dyDescent="0.35">
      <c r="A340" s="10" t="s">
        <v>688</v>
      </c>
      <c r="B340" s="10" t="s">
        <v>450</v>
      </c>
      <c r="C340" s="10" t="s">
        <v>95</v>
      </c>
      <c r="D340" s="10" t="s">
        <v>70</v>
      </c>
      <c r="E340" s="10" t="s">
        <v>89</v>
      </c>
    </row>
    <row r="341" spans="1:5" x14ac:dyDescent="0.35">
      <c r="A341" s="10" t="s">
        <v>689</v>
      </c>
      <c r="B341" s="10" t="s">
        <v>451</v>
      </c>
      <c r="C341" s="10" t="s">
        <v>95</v>
      </c>
      <c r="D341" s="10" t="s">
        <v>70</v>
      </c>
      <c r="E341" s="10" t="s">
        <v>89</v>
      </c>
    </row>
    <row r="342" spans="1:5" x14ac:dyDescent="0.35">
      <c r="A342" s="10" t="s">
        <v>690</v>
      </c>
      <c r="B342" s="10" t="s">
        <v>452</v>
      </c>
      <c r="C342" s="10" t="s">
        <v>95</v>
      </c>
      <c r="D342" s="10" t="s">
        <v>70</v>
      </c>
      <c r="E342" s="10" t="s">
        <v>89</v>
      </c>
    </row>
    <row r="343" spans="1:5" x14ac:dyDescent="0.35">
      <c r="A343" s="10" t="s">
        <v>691</v>
      </c>
      <c r="B343" s="10" t="s">
        <v>453</v>
      </c>
      <c r="C343" s="10" t="s">
        <v>95</v>
      </c>
      <c r="D343" s="10" t="s">
        <v>70</v>
      </c>
      <c r="E343" s="10" t="s">
        <v>89</v>
      </c>
    </row>
    <row r="344" spans="1:5" x14ac:dyDescent="0.35">
      <c r="A344" s="10" t="s">
        <v>692</v>
      </c>
      <c r="B344" s="10" t="s">
        <v>454</v>
      </c>
      <c r="C344" s="10" t="s">
        <v>95</v>
      </c>
      <c r="D344" s="10" t="s">
        <v>70</v>
      </c>
      <c r="E344" s="10" t="s">
        <v>89</v>
      </c>
    </row>
    <row r="345" spans="1:5" x14ac:dyDescent="0.35">
      <c r="A345" s="10" t="s">
        <v>693</v>
      </c>
      <c r="B345" s="10" t="s">
        <v>455</v>
      </c>
      <c r="C345" s="10" t="s">
        <v>95</v>
      </c>
      <c r="D345" s="10" t="s">
        <v>70</v>
      </c>
      <c r="E345" s="10" t="s">
        <v>89</v>
      </c>
    </row>
    <row r="346" spans="1:5" x14ac:dyDescent="0.35">
      <c r="A346" s="10" t="s">
        <v>694</v>
      </c>
      <c r="B346" s="10" t="s">
        <v>456</v>
      </c>
      <c r="C346" s="10" t="s">
        <v>95</v>
      </c>
      <c r="D346" s="10" t="s">
        <v>70</v>
      </c>
      <c r="E346" s="10" t="s">
        <v>89</v>
      </c>
    </row>
    <row r="347" spans="1:5" x14ac:dyDescent="0.35">
      <c r="A347" s="10" t="s">
        <v>457</v>
      </c>
      <c r="B347" s="10" t="s">
        <v>457</v>
      </c>
      <c r="C347" s="10" t="s">
        <v>93</v>
      </c>
      <c r="D347" s="10" t="s">
        <v>92</v>
      </c>
      <c r="E347" s="10" t="s">
        <v>89</v>
      </c>
    </row>
    <row r="348" spans="1:5" x14ac:dyDescent="0.35">
      <c r="A348" s="10" t="s">
        <v>458</v>
      </c>
      <c r="B348" s="10" t="s">
        <v>458</v>
      </c>
      <c r="C348" s="10" t="s">
        <v>93</v>
      </c>
      <c r="D348" s="10" t="s">
        <v>92</v>
      </c>
      <c r="E348" s="10" t="s">
        <v>89</v>
      </c>
    </row>
    <row r="349" spans="1:5" x14ac:dyDescent="0.35">
      <c r="A349" s="10" t="s">
        <v>459</v>
      </c>
      <c r="B349" s="10" t="s">
        <v>459</v>
      </c>
      <c r="C349" s="10" t="s">
        <v>93</v>
      </c>
      <c r="D349" s="10" t="s">
        <v>92</v>
      </c>
      <c r="E349" s="10" t="s">
        <v>89</v>
      </c>
    </row>
    <row r="350" spans="1:5" x14ac:dyDescent="0.35">
      <c r="A350" s="10" t="s">
        <v>460</v>
      </c>
      <c r="B350" s="10" t="s">
        <v>460</v>
      </c>
      <c r="C350" s="10" t="s">
        <v>93</v>
      </c>
      <c r="D350" s="10" t="s">
        <v>92</v>
      </c>
      <c r="E350" s="10" t="s">
        <v>89</v>
      </c>
    </row>
    <row r="351" spans="1:5" x14ac:dyDescent="0.35">
      <c r="A351" s="10" t="s">
        <v>461</v>
      </c>
      <c r="B351" s="10" t="s">
        <v>461</v>
      </c>
      <c r="C351" s="10" t="s">
        <v>93</v>
      </c>
      <c r="D351" s="10" t="s">
        <v>92</v>
      </c>
      <c r="E351" s="10" t="s">
        <v>89</v>
      </c>
    </row>
    <row r="352" spans="1:5" x14ac:dyDescent="0.35">
      <c r="A352" s="10" t="s">
        <v>462</v>
      </c>
      <c r="B352" s="10" t="s">
        <v>462</v>
      </c>
      <c r="C352" s="10" t="s">
        <v>93</v>
      </c>
      <c r="D352" s="10" t="s">
        <v>92</v>
      </c>
      <c r="E352" s="10" t="s">
        <v>89</v>
      </c>
    </row>
    <row r="353" spans="1:5" x14ac:dyDescent="0.35">
      <c r="A353" s="10" t="s">
        <v>463</v>
      </c>
      <c r="B353" s="10" t="s">
        <v>463</v>
      </c>
      <c r="C353" s="10" t="s">
        <v>93</v>
      </c>
      <c r="D353" s="10" t="s">
        <v>92</v>
      </c>
      <c r="E353" s="10" t="s">
        <v>89</v>
      </c>
    </row>
    <row r="354" spans="1:5" x14ac:dyDescent="0.35">
      <c r="A354" s="10" t="s">
        <v>464</v>
      </c>
      <c r="B354" s="10" t="s">
        <v>464</v>
      </c>
      <c r="C354" s="10" t="s">
        <v>93</v>
      </c>
      <c r="D354" s="10" t="s">
        <v>92</v>
      </c>
      <c r="E354" s="10" t="s">
        <v>89</v>
      </c>
    </row>
    <row r="355" spans="1:5" x14ac:dyDescent="0.35">
      <c r="A355" s="10" t="s">
        <v>695</v>
      </c>
      <c r="B355" s="10" t="s">
        <v>465</v>
      </c>
      <c r="C355" s="10" t="s">
        <v>95</v>
      </c>
      <c r="D355" s="10" t="s">
        <v>70</v>
      </c>
      <c r="E355" s="10" t="s">
        <v>89</v>
      </c>
    </row>
    <row r="356" spans="1:5" x14ac:dyDescent="0.35">
      <c r="A356" s="10" t="s">
        <v>696</v>
      </c>
      <c r="B356" s="10" t="s">
        <v>466</v>
      </c>
      <c r="C356" s="10" t="s">
        <v>94</v>
      </c>
      <c r="D356" s="10" t="s">
        <v>68</v>
      </c>
      <c r="E356" s="10" t="s">
        <v>89</v>
      </c>
    </row>
    <row r="357" spans="1:5" x14ac:dyDescent="0.35">
      <c r="A357" s="10" t="s">
        <v>697</v>
      </c>
      <c r="B357" s="10" t="s">
        <v>467</v>
      </c>
      <c r="C357" s="10" t="s">
        <v>94</v>
      </c>
      <c r="D357" s="10" t="s">
        <v>68</v>
      </c>
      <c r="E357" s="10" t="s">
        <v>89</v>
      </c>
    </row>
    <row r="358" spans="1:5" x14ac:dyDescent="0.35">
      <c r="A358" s="10" t="s">
        <v>698</v>
      </c>
      <c r="B358" s="10" t="s">
        <v>468</v>
      </c>
      <c r="C358" s="10" t="s">
        <v>94</v>
      </c>
      <c r="D358" s="10" t="s">
        <v>68</v>
      </c>
      <c r="E358" s="10" t="s">
        <v>89</v>
      </c>
    </row>
    <row r="359" spans="1:5" x14ac:dyDescent="0.35">
      <c r="A359" s="10" t="s">
        <v>469</v>
      </c>
      <c r="B359" s="10" t="s">
        <v>469</v>
      </c>
      <c r="C359" s="10" t="s">
        <v>97</v>
      </c>
      <c r="D359" s="10" t="s">
        <v>42</v>
      </c>
      <c r="E359" s="10" t="s">
        <v>96</v>
      </c>
    </row>
    <row r="360" spans="1:5" x14ac:dyDescent="0.35">
      <c r="A360" s="10" t="s">
        <v>470</v>
      </c>
      <c r="B360" s="10" t="s">
        <v>470</v>
      </c>
      <c r="C360" s="10" t="s">
        <v>97</v>
      </c>
      <c r="D360" s="10" t="s">
        <v>42</v>
      </c>
      <c r="E360" s="10" t="s">
        <v>96</v>
      </c>
    </row>
    <row r="361" spans="1:5" x14ac:dyDescent="0.35">
      <c r="A361" s="10" t="s">
        <v>471</v>
      </c>
      <c r="B361" s="10" t="s">
        <v>471</v>
      </c>
      <c r="C361" s="10" t="s">
        <v>97</v>
      </c>
      <c r="D361" s="10" t="s">
        <v>42</v>
      </c>
      <c r="E361" s="10" t="s">
        <v>96</v>
      </c>
    </row>
    <row r="362" spans="1:5" x14ac:dyDescent="0.35">
      <c r="A362" s="10" t="s">
        <v>472</v>
      </c>
      <c r="B362" s="10" t="s">
        <v>472</v>
      </c>
      <c r="C362" s="10" t="s">
        <v>97</v>
      </c>
      <c r="D362" s="10" t="s">
        <v>42</v>
      </c>
      <c r="E362" s="10" t="s">
        <v>96</v>
      </c>
    </row>
    <row r="363" spans="1:5" x14ac:dyDescent="0.35">
      <c r="A363" s="10" t="s">
        <v>473</v>
      </c>
      <c r="B363" s="10" t="s">
        <v>473</v>
      </c>
      <c r="C363" s="10" t="s">
        <v>97</v>
      </c>
      <c r="D363" s="10" t="s">
        <v>42</v>
      </c>
      <c r="E363" s="10" t="s">
        <v>96</v>
      </c>
    </row>
    <row r="364" spans="1:5" x14ac:dyDescent="0.35">
      <c r="A364" s="10" t="s">
        <v>474</v>
      </c>
      <c r="B364" s="10" t="s">
        <v>474</v>
      </c>
      <c r="C364" s="10" t="s">
        <v>97</v>
      </c>
      <c r="D364" s="10" t="s">
        <v>42</v>
      </c>
      <c r="E364" s="10" t="s">
        <v>96</v>
      </c>
    </row>
    <row r="365" spans="1:5" x14ac:dyDescent="0.35">
      <c r="A365" s="10" t="s">
        <v>475</v>
      </c>
      <c r="B365" s="10" t="s">
        <v>475</v>
      </c>
      <c r="C365" s="10" t="s">
        <v>97</v>
      </c>
      <c r="D365" s="10" t="s">
        <v>42</v>
      </c>
      <c r="E365" s="10" t="s">
        <v>96</v>
      </c>
    </row>
    <row r="366" spans="1:5" x14ac:dyDescent="0.35">
      <c r="A366" s="10" t="s">
        <v>476</v>
      </c>
      <c r="B366" s="10" t="s">
        <v>476</v>
      </c>
      <c r="C366" s="10" t="s">
        <v>97</v>
      </c>
      <c r="D366" s="10" t="s">
        <v>42</v>
      </c>
      <c r="E366" s="10" t="s">
        <v>96</v>
      </c>
    </row>
    <row r="367" spans="1:5" x14ac:dyDescent="0.35">
      <c r="A367" s="10" t="s">
        <v>477</v>
      </c>
      <c r="B367" s="10" t="s">
        <v>477</v>
      </c>
      <c r="C367" s="10" t="s">
        <v>97</v>
      </c>
      <c r="D367" s="10" t="s">
        <v>42</v>
      </c>
      <c r="E367" s="10" t="s">
        <v>96</v>
      </c>
    </row>
    <row r="368" spans="1:5" x14ac:dyDescent="0.35">
      <c r="A368" s="10" t="s">
        <v>478</v>
      </c>
      <c r="B368" s="10" t="s">
        <v>478</v>
      </c>
      <c r="C368" s="10" t="s">
        <v>97</v>
      </c>
      <c r="D368" s="10" t="s">
        <v>42</v>
      </c>
      <c r="E368" s="10" t="s">
        <v>96</v>
      </c>
    </row>
    <row r="369" spans="1:5" x14ac:dyDescent="0.35">
      <c r="A369" s="10" t="s">
        <v>479</v>
      </c>
      <c r="B369" s="10" t="s">
        <v>479</v>
      </c>
      <c r="C369" s="10" t="s">
        <v>97</v>
      </c>
      <c r="D369" s="10" t="s">
        <v>42</v>
      </c>
      <c r="E369" s="10" t="s">
        <v>96</v>
      </c>
    </row>
    <row r="370" spans="1:5" x14ac:dyDescent="0.35">
      <c r="A370" s="10" t="s">
        <v>699</v>
      </c>
      <c r="B370" s="10" t="s">
        <v>480</v>
      </c>
      <c r="C370" s="10" t="s">
        <v>99</v>
      </c>
      <c r="D370" s="10" t="s">
        <v>68</v>
      </c>
      <c r="E370" s="10" t="s">
        <v>98</v>
      </c>
    </row>
    <row r="371" spans="1:5" x14ac:dyDescent="0.35">
      <c r="A371" s="10" t="s">
        <v>700</v>
      </c>
      <c r="B371" s="10" t="s">
        <v>481</v>
      </c>
      <c r="C371" s="10" t="s">
        <v>99</v>
      </c>
      <c r="D371" s="10" t="s">
        <v>68</v>
      </c>
      <c r="E371" s="10" t="s">
        <v>98</v>
      </c>
    </row>
    <row r="372" spans="1:5" x14ac:dyDescent="0.35">
      <c r="A372" s="10" t="s">
        <v>701</v>
      </c>
      <c r="B372" s="10" t="s">
        <v>482</v>
      </c>
      <c r="C372" s="10" t="s">
        <v>99</v>
      </c>
      <c r="D372" s="10" t="s">
        <v>68</v>
      </c>
      <c r="E372" s="10" t="s">
        <v>98</v>
      </c>
    </row>
    <row r="373" spans="1:5" x14ac:dyDescent="0.35">
      <c r="A373" s="10" t="s">
        <v>702</v>
      </c>
      <c r="B373" s="10" t="s">
        <v>483</v>
      </c>
      <c r="C373" s="10" t="s">
        <v>99</v>
      </c>
      <c r="D373" s="10" t="s">
        <v>68</v>
      </c>
      <c r="E373" s="10" t="s">
        <v>98</v>
      </c>
    </row>
    <row r="374" spans="1:5" x14ac:dyDescent="0.35">
      <c r="A374" s="10" t="s">
        <v>703</v>
      </c>
      <c r="B374" s="10" t="s">
        <v>484</v>
      </c>
      <c r="C374" s="10" t="s">
        <v>99</v>
      </c>
      <c r="D374" s="10" t="s">
        <v>68</v>
      </c>
      <c r="E374" s="10" t="s">
        <v>98</v>
      </c>
    </row>
    <row r="375" spans="1:5" x14ac:dyDescent="0.35">
      <c r="A375" s="10" t="s">
        <v>704</v>
      </c>
      <c r="B375" s="10" t="s">
        <v>485</v>
      </c>
      <c r="C375" s="10" t="s">
        <v>99</v>
      </c>
      <c r="D375" s="10" t="s">
        <v>68</v>
      </c>
      <c r="E375" s="10" t="s">
        <v>98</v>
      </c>
    </row>
    <row r="376" spans="1:5" x14ac:dyDescent="0.35">
      <c r="A376" s="10" t="s">
        <v>705</v>
      </c>
      <c r="B376" s="10" t="s">
        <v>486</v>
      </c>
      <c r="C376" s="10" t="s">
        <v>99</v>
      </c>
      <c r="D376" s="10" t="s">
        <v>68</v>
      </c>
      <c r="E376" s="10" t="s">
        <v>98</v>
      </c>
    </row>
    <row r="377" spans="1:5" x14ac:dyDescent="0.35">
      <c r="A377" s="10" t="s">
        <v>706</v>
      </c>
      <c r="B377" s="10" t="s">
        <v>487</v>
      </c>
      <c r="C377" s="10" t="s">
        <v>99</v>
      </c>
      <c r="D377" s="10" t="s">
        <v>68</v>
      </c>
      <c r="E377" s="10" t="s">
        <v>98</v>
      </c>
    </row>
    <row r="378" spans="1:5" x14ac:dyDescent="0.35">
      <c r="A378" s="10" t="s">
        <v>707</v>
      </c>
      <c r="B378" s="10" t="s">
        <v>488</v>
      </c>
      <c r="C378" s="10" t="s">
        <v>99</v>
      </c>
      <c r="D378" s="10" t="s">
        <v>68</v>
      </c>
      <c r="E378" s="10" t="s">
        <v>98</v>
      </c>
    </row>
    <row r="379" spans="1:5" x14ac:dyDescent="0.35">
      <c r="A379" s="10" t="s">
        <v>708</v>
      </c>
      <c r="B379" s="10" t="s">
        <v>489</v>
      </c>
      <c r="C379" s="10" t="s">
        <v>99</v>
      </c>
      <c r="D379" s="10" t="s">
        <v>68</v>
      </c>
      <c r="E379" s="10" t="s">
        <v>98</v>
      </c>
    </row>
    <row r="380" spans="1:5" x14ac:dyDescent="0.35">
      <c r="A380" s="10" t="s">
        <v>709</v>
      </c>
      <c r="B380" s="10" t="s">
        <v>490</v>
      </c>
      <c r="C380" s="10" t="s">
        <v>99</v>
      </c>
      <c r="D380" s="10" t="s">
        <v>68</v>
      </c>
      <c r="E380" s="10" t="s">
        <v>98</v>
      </c>
    </row>
    <row r="381" spans="1:5" x14ac:dyDescent="0.35">
      <c r="A381" s="10" t="s">
        <v>710</v>
      </c>
      <c r="B381" s="10" t="s">
        <v>491</v>
      </c>
      <c r="C381" s="10" t="s">
        <v>99</v>
      </c>
      <c r="D381" s="10" t="s">
        <v>68</v>
      </c>
      <c r="E381" s="10" t="s">
        <v>98</v>
      </c>
    </row>
    <row r="382" spans="1:5" x14ac:dyDescent="0.35">
      <c r="A382" s="10" t="s">
        <v>711</v>
      </c>
      <c r="B382" s="10" t="s">
        <v>492</v>
      </c>
      <c r="C382" s="10" t="s">
        <v>99</v>
      </c>
      <c r="D382" s="10" t="s">
        <v>68</v>
      </c>
      <c r="E382" s="10" t="s">
        <v>98</v>
      </c>
    </row>
    <row r="383" spans="1:5" x14ac:dyDescent="0.35">
      <c r="A383" s="10" t="s">
        <v>712</v>
      </c>
      <c r="B383" s="10" t="s">
        <v>493</v>
      </c>
      <c r="C383" s="10" t="s">
        <v>99</v>
      </c>
      <c r="D383" s="10" t="s">
        <v>68</v>
      </c>
      <c r="E383" s="10" t="s">
        <v>98</v>
      </c>
    </row>
    <row r="384" spans="1:5" x14ac:dyDescent="0.35">
      <c r="A384" s="10" t="s">
        <v>713</v>
      </c>
      <c r="B384" s="10" t="s">
        <v>494</v>
      </c>
      <c r="C384" s="10" t="s">
        <v>99</v>
      </c>
      <c r="D384" s="10" t="s">
        <v>68</v>
      </c>
      <c r="E384" s="10" t="s">
        <v>98</v>
      </c>
    </row>
    <row r="385" spans="1:5" x14ac:dyDescent="0.35">
      <c r="A385" s="10" t="s">
        <v>714</v>
      </c>
      <c r="B385" s="10" t="s">
        <v>495</v>
      </c>
      <c r="C385" s="10" t="s">
        <v>99</v>
      </c>
      <c r="D385" s="10" t="s">
        <v>68</v>
      </c>
      <c r="E385" s="10" t="s">
        <v>98</v>
      </c>
    </row>
    <row r="386" spans="1:5" x14ac:dyDescent="0.35">
      <c r="A386" s="10" t="s">
        <v>715</v>
      </c>
      <c r="B386" s="10" t="s">
        <v>496</v>
      </c>
      <c r="C386" s="10" t="s">
        <v>99</v>
      </c>
      <c r="D386" s="10" t="s">
        <v>68</v>
      </c>
      <c r="E386" s="10" t="s">
        <v>98</v>
      </c>
    </row>
    <row r="387" spans="1:5" x14ac:dyDescent="0.35">
      <c r="A387" s="10" t="s">
        <v>716</v>
      </c>
      <c r="B387" s="10" t="s">
        <v>497</v>
      </c>
      <c r="C387" s="10" t="s">
        <v>99</v>
      </c>
      <c r="D387" s="10" t="s">
        <v>68</v>
      </c>
      <c r="E387" s="10" t="s">
        <v>98</v>
      </c>
    </row>
    <row r="388" spans="1:5" x14ac:dyDescent="0.35">
      <c r="A388" s="10" t="s">
        <v>717</v>
      </c>
      <c r="B388" s="10" t="s">
        <v>498</v>
      </c>
      <c r="C388" s="10" t="s">
        <v>99</v>
      </c>
      <c r="D388" s="10" t="s">
        <v>68</v>
      </c>
      <c r="E388" s="10" t="s">
        <v>98</v>
      </c>
    </row>
    <row r="389" spans="1:5" x14ac:dyDescent="0.35">
      <c r="A389" s="10" t="s">
        <v>718</v>
      </c>
      <c r="B389" s="10" t="s">
        <v>499</v>
      </c>
      <c r="C389" s="10" t="s">
        <v>99</v>
      </c>
      <c r="D389" s="10" t="s">
        <v>68</v>
      </c>
      <c r="E389" s="10" t="s">
        <v>98</v>
      </c>
    </row>
    <row r="390" spans="1:5" x14ac:dyDescent="0.35">
      <c r="A390" s="10" t="s">
        <v>719</v>
      </c>
      <c r="B390" s="10" t="s">
        <v>500</v>
      </c>
      <c r="C390" s="10" t="s">
        <v>99</v>
      </c>
      <c r="D390" s="10" t="s">
        <v>68</v>
      </c>
      <c r="E390" s="10" t="s">
        <v>98</v>
      </c>
    </row>
    <row r="391" spans="1:5" x14ac:dyDescent="0.35">
      <c r="A391" s="10" t="s">
        <v>720</v>
      </c>
      <c r="B391" s="10" t="s">
        <v>501</v>
      </c>
      <c r="C391" s="10" t="s">
        <v>99</v>
      </c>
      <c r="D391" s="10" t="s">
        <v>68</v>
      </c>
      <c r="E391" s="10" t="s">
        <v>98</v>
      </c>
    </row>
    <row r="392" spans="1:5" x14ac:dyDescent="0.35">
      <c r="A392" s="10" t="s">
        <v>721</v>
      </c>
      <c r="B392" s="10" t="s">
        <v>502</v>
      </c>
      <c r="C392" s="10" t="s">
        <v>99</v>
      </c>
      <c r="D392" s="10" t="s">
        <v>68</v>
      </c>
      <c r="E392" s="10" t="s">
        <v>98</v>
      </c>
    </row>
    <row r="393" spans="1:5" x14ac:dyDescent="0.35">
      <c r="A393" s="10" t="s">
        <v>722</v>
      </c>
      <c r="B393" s="10" t="s">
        <v>503</v>
      </c>
      <c r="C393" s="10" t="s">
        <v>99</v>
      </c>
      <c r="D393" s="10" t="s">
        <v>68</v>
      </c>
      <c r="E393" s="10" t="s">
        <v>98</v>
      </c>
    </row>
    <row r="394" spans="1:5" x14ac:dyDescent="0.35">
      <c r="A394" s="10" t="s">
        <v>723</v>
      </c>
      <c r="B394" s="10" t="s">
        <v>504</v>
      </c>
      <c r="C394" s="10" t="s">
        <v>99</v>
      </c>
      <c r="D394" s="10" t="s">
        <v>68</v>
      </c>
      <c r="E394" s="10" t="s">
        <v>98</v>
      </c>
    </row>
    <row r="395" spans="1:5" x14ac:dyDescent="0.35">
      <c r="A395" s="10" t="s">
        <v>724</v>
      </c>
      <c r="B395" s="10" t="s">
        <v>505</v>
      </c>
      <c r="C395" s="10" t="s">
        <v>102</v>
      </c>
      <c r="D395" s="10" t="s">
        <v>70</v>
      </c>
      <c r="E395" s="10" t="s">
        <v>103</v>
      </c>
    </row>
    <row r="396" spans="1:5" x14ac:dyDescent="0.35">
      <c r="A396" s="10" t="s">
        <v>725</v>
      </c>
      <c r="B396" s="10" t="s">
        <v>506</v>
      </c>
      <c r="C396" s="10" t="s">
        <v>102</v>
      </c>
      <c r="D396" s="10" t="s">
        <v>70</v>
      </c>
      <c r="E396" s="10" t="s">
        <v>103</v>
      </c>
    </row>
    <row r="397" spans="1:5" x14ac:dyDescent="0.35">
      <c r="A397" s="10" t="s">
        <v>726</v>
      </c>
      <c r="B397" s="10" t="s">
        <v>507</v>
      </c>
      <c r="C397" s="10" t="s">
        <v>102</v>
      </c>
      <c r="D397" s="10" t="s">
        <v>70</v>
      </c>
      <c r="E397" s="10" t="s">
        <v>103</v>
      </c>
    </row>
    <row r="398" spans="1:5" x14ac:dyDescent="0.35">
      <c r="A398" s="10" t="s">
        <v>727</v>
      </c>
      <c r="B398" s="10" t="s">
        <v>508</v>
      </c>
      <c r="C398" s="10" t="s">
        <v>102</v>
      </c>
      <c r="D398" s="10" t="s">
        <v>70</v>
      </c>
      <c r="E398" s="10" t="s">
        <v>103</v>
      </c>
    </row>
    <row r="399" spans="1:5" x14ac:dyDescent="0.35">
      <c r="A399" s="10" t="s">
        <v>509</v>
      </c>
      <c r="B399" s="10" t="s">
        <v>509</v>
      </c>
      <c r="C399" s="10" t="s">
        <v>102</v>
      </c>
      <c r="D399" s="10" t="s">
        <v>70</v>
      </c>
      <c r="E399" s="10" t="s">
        <v>103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7965F-48A7-46A6-ACAB-FC47B7DCF7FC}">
  <sheetPr>
    <tabColor rgb="FF7030A0"/>
  </sheetPr>
  <dimension ref="A1:G74"/>
  <sheetViews>
    <sheetView workbookViewId="0">
      <selection activeCell="A2" sqref="A2"/>
    </sheetView>
  </sheetViews>
  <sheetFormatPr defaultRowHeight="14.5" x14ac:dyDescent="0.35"/>
  <cols>
    <col min="1" max="1" width="20.26953125" customWidth="1"/>
    <col min="2" max="7" width="20.6328125" customWidth="1"/>
  </cols>
  <sheetData>
    <row r="1" spans="1:7" ht="82" customHeight="1" thickBot="1" x14ac:dyDescent="0.4">
      <c r="A1" s="17" t="s">
        <v>731</v>
      </c>
      <c r="B1" s="18" t="s">
        <v>732</v>
      </c>
      <c r="C1" s="18" t="s">
        <v>733</v>
      </c>
      <c r="D1" s="18" t="s">
        <v>734</v>
      </c>
      <c r="E1" s="18" t="s">
        <v>735</v>
      </c>
      <c r="F1" s="18" t="s">
        <v>736</v>
      </c>
      <c r="G1" s="18" t="s">
        <v>737</v>
      </c>
    </row>
    <row r="2" spans="1:7" ht="15" thickTop="1" x14ac:dyDescent="0.35">
      <c r="A2" s="13" t="s">
        <v>512</v>
      </c>
      <c r="B2" s="14">
        <v>1</v>
      </c>
      <c r="C2" s="14">
        <v>73</v>
      </c>
      <c r="D2" s="14">
        <v>-10.1</v>
      </c>
      <c r="E2" s="14">
        <v>-25</v>
      </c>
      <c r="F2" s="14">
        <v>1</v>
      </c>
      <c r="G2" s="14">
        <v>73</v>
      </c>
    </row>
    <row r="3" spans="1:7" x14ac:dyDescent="0.35">
      <c r="A3" s="10" t="s">
        <v>513</v>
      </c>
      <c r="B3" s="5">
        <v>2</v>
      </c>
      <c r="C3" s="5">
        <v>72</v>
      </c>
      <c r="D3" s="5">
        <v>-10</v>
      </c>
      <c r="E3" s="5">
        <v>-24</v>
      </c>
      <c r="F3" s="5">
        <v>2</v>
      </c>
      <c r="G3" s="5">
        <v>72</v>
      </c>
    </row>
    <row r="4" spans="1:7" x14ac:dyDescent="0.35">
      <c r="A4" s="13" t="s">
        <v>111</v>
      </c>
      <c r="B4" s="15">
        <v>3</v>
      </c>
      <c r="C4" s="14">
        <v>71</v>
      </c>
      <c r="D4" s="15">
        <v>-9.9</v>
      </c>
      <c r="E4" s="14">
        <v>-23</v>
      </c>
      <c r="F4" s="15">
        <v>3</v>
      </c>
      <c r="G4" s="14">
        <v>71</v>
      </c>
    </row>
    <row r="5" spans="1:7" x14ac:dyDescent="0.35">
      <c r="A5" s="10" t="s">
        <v>514</v>
      </c>
      <c r="B5" s="5">
        <v>4</v>
      </c>
      <c r="C5" s="5">
        <v>70</v>
      </c>
      <c r="D5" s="5">
        <v>-9.8000000000000007</v>
      </c>
      <c r="E5" s="5">
        <v>-22</v>
      </c>
      <c r="F5" s="5">
        <v>4</v>
      </c>
      <c r="G5" s="5">
        <v>70</v>
      </c>
    </row>
    <row r="6" spans="1:7" x14ac:dyDescent="0.35">
      <c r="A6" s="13" t="s">
        <v>515</v>
      </c>
      <c r="B6" s="14">
        <v>5</v>
      </c>
      <c r="C6" s="14">
        <v>69</v>
      </c>
      <c r="D6" s="14">
        <v>-9.6999999999999993</v>
      </c>
      <c r="E6" s="14">
        <v>-21</v>
      </c>
      <c r="F6" s="14">
        <v>5</v>
      </c>
      <c r="G6" s="14">
        <v>69</v>
      </c>
    </row>
    <row r="7" spans="1:7" x14ac:dyDescent="0.35">
      <c r="A7" s="10" t="s">
        <v>516</v>
      </c>
      <c r="B7" s="5">
        <v>6</v>
      </c>
      <c r="C7" s="5">
        <v>68</v>
      </c>
      <c r="D7" s="5">
        <v>-9.6</v>
      </c>
      <c r="E7" s="5">
        <v>-20</v>
      </c>
      <c r="F7" s="5">
        <v>6</v>
      </c>
      <c r="G7" s="5">
        <v>68</v>
      </c>
    </row>
    <row r="8" spans="1:7" x14ac:dyDescent="0.35">
      <c r="A8" s="13" t="s">
        <v>517</v>
      </c>
      <c r="B8" s="15">
        <v>7</v>
      </c>
      <c r="C8" s="14">
        <v>67</v>
      </c>
      <c r="D8" s="15">
        <v>-9.5</v>
      </c>
      <c r="E8" s="14">
        <v>-19</v>
      </c>
      <c r="F8" s="15">
        <v>7</v>
      </c>
      <c r="G8" s="14">
        <v>67</v>
      </c>
    </row>
    <row r="9" spans="1:7" x14ac:dyDescent="0.35">
      <c r="A9" s="10" t="s">
        <v>518</v>
      </c>
      <c r="B9" s="5">
        <v>8</v>
      </c>
      <c r="C9" s="5">
        <v>66</v>
      </c>
      <c r="D9" s="5">
        <v>-9.4</v>
      </c>
      <c r="E9" s="5">
        <v>-18</v>
      </c>
      <c r="F9" s="5">
        <v>8</v>
      </c>
      <c r="G9" s="5">
        <v>66</v>
      </c>
    </row>
    <row r="10" spans="1:7" x14ac:dyDescent="0.35">
      <c r="A10" s="13" t="s">
        <v>519</v>
      </c>
      <c r="B10" s="14">
        <v>9</v>
      </c>
      <c r="C10" s="14">
        <v>65</v>
      </c>
      <c r="D10" s="14">
        <v>-9.3000000000000007</v>
      </c>
      <c r="E10" s="14">
        <v>-17</v>
      </c>
      <c r="F10" s="14">
        <v>9</v>
      </c>
      <c r="G10" s="14">
        <v>65</v>
      </c>
    </row>
    <row r="11" spans="1:7" x14ac:dyDescent="0.35">
      <c r="A11" s="10" t="s">
        <v>520</v>
      </c>
      <c r="B11" s="5">
        <v>10</v>
      </c>
      <c r="C11" s="5">
        <v>64</v>
      </c>
      <c r="D11" s="5">
        <v>-9.1999999999999993</v>
      </c>
      <c r="E11" s="5">
        <v>-16</v>
      </c>
      <c r="F11" s="5">
        <v>10</v>
      </c>
      <c r="G11" s="5">
        <v>64</v>
      </c>
    </row>
    <row r="12" spans="1:7" x14ac:dyDescent="0.35">
      <c r="A12" s="13" t="s">
        <v>521</v>
      </c>
      <c r="B12" s="15">
        <v>11</v>
      </c>
      <c r="C12" s="14">
        <v>63</v>
      </c>
      <c r="D12" s="15">
        <v>-9.1</v>
      </c>
      <c r="E12" s="14">
        <v>-15</v>
      </c>
      <c r="F12" s="15">
        <v>11</v>
      </c>
      <c r="G12" s="14">
        <v>63</v>
      </c>
    </row>
    <row r="13" spans="1:7" x14ac:dyDescent="0.35">
      <c r="A13" s="10" t="s">
        <v>522</v>
      </c>
      <c r="B13" s="5">
        <v>12</v>
      </c>
      <c r="C13" s="5">
        <v>62</v>
      </c>
      <c r="D13" s="5">
        <v>-9</v>
      </c>
      <c r="E13" s="5">
        <v>-14</v>
      </c>
      <c r="F13" s="5">
        <v>12</v>
      </c>
      <c r="G13" s="5">
        <v>62</v>
      </c>
    </row>
    <row r="14" spans="1:7" x14ac:dyDescent="0.35">
      <c r="A14" s="13" t="s">
        <v>125</v>
      </c>
      <c r="B14" s="14">
        <v>13</v>
      </c>
      <c r="C14" s="14">
        <v>61</v>
      </c>
      <c r="D14" s="14">
        <v>-8.9</v>
      </c>
      <c r="E14" s="14">
        <v>-13</v>
      </c>
      <c r="F14" s="14">
        <v>13</v>
      </c>
      <c r="G14" s="14">
        <v>61</v>
      </c>
    </row>
    <row r="15" spans="1:7" x14ac:dyDescent="0.35">
      <c r="A15" s="10" t="s">
        <v>126</v>
      </c>
      <c r="B15" s="5">
        <v>14</v>
      </c>
      <c r="C15" s="5">
        <v>60</v>
      </c>
      <c r="D15" s="5">
        <v>-8.8000000000000007</v>
      </c>
      <c r="E15" s="5">
        <v>-12</v>
      </c>
      <c r="F15" s="5">
        <v>14</v>
      </c>
      <c r="G15" s="5">
        <v>60</v>
      </c>
    </row>
    <row r="16" spans="1:7" x14ac:dyDescent="0.35">
      <c r="A16" s="13" t="s">
        <v>127</v>
      </c>
      <c r="B16" s="15">
        <v>15</v>
      </c>
      <c r="C16" s="14">
        <v>59</v>
      </c>
      <c r="D16" s="15">
        <v>-8.6999999999999993</v>
      </c>
      <c r="E16" s="14">
        <v>-11</v>
      </c>
      <c r="F16" s="15">
        <v>15</v>
      </c>
      <c r="G16" s="14">
        <v>59</v>
      </c>
    </row>
    <row r="17" spans="1:7" x14ac:dyDescent="0.35">
      <c r="A17" s="10" t="s">
        <v>128</v>
      </c>
      <c r="B17" s="5">
        <v>16</v>
      </c>
      <c r="C17" s="5">
        <v>58</v>
      </c>
      <c r="D17" s="5">
        <v>-8.6000000000000103</v>
      </c>
      <c r="E17" s="5">
        <v>-10</v>
      </c>
      <c r="F17" s="5">
        <v>16</v>
      </c>
      <c r="G17" s="5">
        <v>58</v>
      </c>
    </row>
    <row r="18" spans="1:7" x14ac:dyDescent="0.35">
      <c r="A18" s="13" t="s">
        <v>523</v>
      </c>
      <c r="B18" s="14">
        <v>17</v>
      </c>
      <c r="C18" s="14">
        <v>57</v>
      </c>
      <c r="D18" s="14">
        <v>-8.5000000000000107</v>
      </c>
      <c r="E18" s="14">
        <v>-9</v>
      </c>
      <c r="F18" s="14">
        <v>17</v>
      </c>
      <c r="G18" s="14">
        <v>57</v>
      </c>
    </row>
    <row r="19" spans="1:7" x14ac:dyDescent="0.35">
      <c r="A19" s="10" t="s">
        <v>524</v>
      </c>
      <c r="B19" s="5">
        <v>18</v>
      </c>
      <c r="C19" s="5">
        <v>56</v>
      </c>
      <c r="D19" s="5">
        <v>-8.4000000000000092</v>
      </c>
      <c r="E19" s="5">
        <v>-8</v>
      </c>
      <c r="F19" s="5">
        <v>18</v>
      </c>
      <c r="G19" s="5">
        <v>56</v>
      </c>
    </row>
    <row r="20" spans="1:7" x14ac:dyDescent="0.35">
      <c r="A20" s="13" t="s">
        <v>525</v>
      </c>
      <c r="B20" s="15">
        <v>19</v>
      </c>
      <c r="C20" s="14">
        <v>55</v>
      </c>
      <c r="D20" s="15">
        <v>-8.3000000000000096</v>
      </c>
      <c r="E20" s="14">
        <v>-7</v>
      </c>
      <c r="F20" s="15">
        <v>19</v>
      </c>
      <c r="G20" s="14">
        <v>55</v>
      </c>
    </row>
    <row r="21" spans="1:7" x14ac:dyDescent="0.35">
      <c r="A21" s="10" t="s">
        <v>526</v>
      </c>
      <c r="B21" s="5">
        <v>20</v>
      </c>
      <c r="C21" s="5">
        <v>54</v>
      </c>
      <c r="D21" s="5">
        <v>-8.2000000000000099</v>
      </c>
      <c r="E21" s="5">
        <v>-6</v>
      </c>
      <c r="F21" s="5">
        <v>20</v>
      </c>
      <c r="G21" s="5">
        <v>54</v>
      </c>
    </row>
    <row r="22" spans="1:7" x14ac:dyDescent="0.35">
      <c r="A22" s="13" t="s">
        <v>527</v>
      </c>
      <c r="B22" s="14">
        <v>21</v>
      </c>
      <c r="C22" s="14">
        <v>53</v>
      </c>
      <c r="D22" s="14">
        <v>-8.1000000000000103</v>
      </c>
      <c r="E22" s="14">
        <v>-5</v>
      </c>
      <c r="F22" s="14">
        <v>21</v>
      </c>
      <c r="G22" s="14">
        <v>53</v>
      </c>
    </row>
    <row r="23" spans="1:7" x14ac:dyDescent="0.35">
      <c r="A23" s="10" t="s">
        <v>528</v>
      </c>
      <c r="B23" s="5">
        <v>22</v>
      </c>
      <c r="C23" s="16">
        <v>52</v>
      </c>
      <c r="D23" s="5">
        <v>-8.0000000000000107</v>
      </c>
      <c r="E23" s="5">
        <v>-4</v>
      </c>
      <c r="F23" s="5">
        <v>22</v>
      </c>
      <c r="G23" s="16">
        <v>52</v>
      </c>
    </row>
    <row r="24" spans="1:7" x14ac:dyDescent="0.35">
      <c r="A24" s="13" t="s">
        <v>529</v>
      </c>
      <c r="B24" s="15">
        <v>23</v>
      </c>
      <c r="C24" s="15">
        <v>51</v>
      </c>
      <c r="D24" s="15">
        <v>-7.9000000000000101</v>
      </c>
      <c r="E24" s="14">
        <v>-3</v>
      </c>
      <c r="F24" s="15">
        <v>23</v>
      </c>
      <c r="G24" s="15">
        <v>51</v>
      </c>
    </row>
    <row r="25" spans="1:7" x14ac:dyDescent="0.35">
      <c r="A25" s="10" t="s">
        <v>530</v>
      </c>
      <c r="B25" s="5">
        <v>24</v>
      </c>
      <c r="C25" s="16">
        <v>50</v>
      </c>
      <c r="D25" s="5">
        <v>-7.8000000000000096</v>
      </c>
      <c r="E25" s="5">
        <v>-2</v>
      </c>
      <c r="F25" s="5">
        <v>24</v>
      </c>
      <c r="G25" s="16">
        <v>50</v>
      </c>
    </row>
    <row r="26" spans="1:7" x14ac:dyDescent="0.35">
      <c r="A26" s="13" t="s">
        <v>531</v>
      </c>
      <c r="B26" s="14">
        <v>25</v>
      </c>
      <c r="C26" s="15">
        <v>49</v>
      </c>
      <c r="D26" s="14">
        <v>-7.7000000000000099</v>
      </c>
      <c r="E26" s="14">
        <v>-1</v>
      </c>
      <c r="F26" s="14">
        <v>25</v>
      </c>
      <c r="G26" s="15">
        <v>49</v>
      </c>
    </row>
    <row r="27" spans="1:7" x14ac:dyDescent="0.35">
      <c r="A27" s="10" t="s">
        <v>532</v>
      </c>
      <c r="B27" s="5">
        <v>26</v>
      </c>
      <c r="C27" s="16">
        <v>48</v>
      </c>
      <c r="D27" s="5">
        <v>-7.6000000000000103</v>
      </c>
      <c r="E27" s="5">
        <v>0</v>
      </c>
      <c r="F27" s="5">
        <v>26</v>
      </c>
      <c r="G27" s="16">
        <v>48</v>
      </c>
    </row>
    <row r="28" spans="1:7" x14ac:dyDescent="0.35">
      <c r="A28" s="13" t="s">
        <v>533</v>
      </c>
      <c r="B28" s="15">
        <v>27</v>
      </c>
      <c r="C28" s="15">
        <v>47</v>
      </c>
      <c r="D28" s="15">
        <v>-7.5000000000000098</v>
      </c>
      <c r="E28" s="14">
        <v>1</v>
      </c>
      <c r="F28" s="15">
        <v>27</v>
      </c>
      <c r="G28" s="15">
        <v>47</v>
      </c>
    </row>
    <row r="29" spans="1:7" x14ac:dyDescent="0.35">
      <c r="A29" s="10" t="s">
        <v>534</v>
      </c>
      <c r="B29" s="5">
        <v>28</v>
      </c>
      <c r="C29" s="16">
        <v>46</v>
      </c>
      <c r="D29" s="5">
        <v>-7.4000000000000101</v>
      </c>
      <c r="E29" s="5">
        <v>2</v>
      </c>
      <c r="F29" s="5">
        <v>28</v>
      </c>
      <c r="G29" s="16">
        <v>46</v>
      </c>
    </row>
    <row r="30" spans="1:7" x14ac:dyDescent="0.35">
      <c r="A30" s="13" t="s">
        <v>141</v>
      </c>
      <c r="B30" s="14">
        <v>29</v>
      </c>
      <c r="C30" s="15">
        <v>45</v>
      </c>
      <c r="D30" s="14">
        <v>-7.3000000000000096</v>
      </c>
      <c r="E30" s="14">
        <v>3</v>
      </c>
      <c r="F30" s="14">
        <v>29</v>
      </c>
      <c r="G30" s="15">
        <v>45</v>
      </c>
    </row>
    <row r="31" spans="1:7" x14ac:dyDescent="0.35">
      <c r="A31" s="10" t="s">
        <v>142</v>
      </c>
      <c r="B31" s="5">
        <v>30</v>
      </c>
      <c r="C31" s="16">
        <v>44</v>
      </c>
      <c r="D31" s="5">
        <v>-7.2000000000000099</v>
      </c>
      <c r="E31" s="5">
        <v>4</v>
      </c>
      <c r="F31" s="5">
        <v>30</v>
      </c>
      <c r="G31" s="16">
        <v>44</v>
      </c>
    </row>
    <row r="32" spans="1:7" x14ac:dyDescent="0.35">
      <c r="A32" s="13" t="s">
        <v>675</v>
      </c>
      <c r="B32" s="15">
        <v>31</v>
      </c>
      <c r="C32" s="15">
        <v>43</v>
      </c>
      <c r="D32" s="15">
        <v>-7.1000000000000103</v>
      </c>
      <c r="E32" s="14">
        <v>5</v>
      </c>
      <c r="F32" s="15">
        <v>31</v>
      </c>
      <c r="G32" s="15">
        <v>43</v>
      </c>
    </row>
    <row r="33" spans="1:7" x14ac:dyDescent="0.35">
      <c r="A33" s="10" t="s">
        <v>676</v>
      </c>
      <c r="B33" s="5">
        <v>32</v>
      </c>
      <c r="C33" s="16">
        <v>42</v>
      </c>
      <c r="D33" s="5">
        <v>-7.0000000000000098</v>
      </c>
      <c r="E33" s="5">
        <v>6</v>
      </c>
      <c r="F33" s="5">
        <v>32</v>
      </c>
      <c r="G33" s="16">
        <v>42</v>
      </c>
    </row>
    <row r="34" spans="1:7" x14ac:dyDescent="0.35">
      <c r="A34" s="13" t="s">
        <v>677</v>
      </c>
      <c r="B34" s="14">
        <v>33</v>
      </c>
      <c r="C34" s="15">
        <v>41</v>
      </c>
      <c r="D34" s="14">
        <v>-6.9000000000000101</v>
      </c>
      <c r="E34" s="14">
        <v>7</v>
      </c>
      <c r="F34" s="14">
        <v>33</v>
      </c>
      <c r="G34" s="15">
        <v>41</v>
      </c>
    </row>
    <row r="35" spans="1:7" x14ac:dyDescent="0.35">
      <c r="A35" s="10" t="s">
        <v>678</v>
      </c>
      <c r="B35" s="5">
        <v>34</v>
      </c>
      <c r="C35" s="16">
        <v>40</v>
      </c>
      <c r="D35" s="5">
        <v>-6.8000000000000096</v>
      </c>
      <c r="E35" s="5">
        <v>8</v>
      </c>
      <c r="F35" s="5">
        <v>34</v>
      </c>
      <c r="G35" s="16">
        <v>40</v>
      </c>
    </row>
    <row r="36" spans="1:7" x14ac:dyDescent="0.35">
      <c r="A36" s="13" t="s">
        <v>679</v>
      </c>
      <c r="B36" s="15">
        <v>35</v>
      </c>
      <c r="C36" s="15">
        <v>39</v>
      </c>
      <c r="D36" s="15">
        <v>-6.7000000000000099</v>
      </c>
      <c r="E36" s="14">
        <v>9</v>
      </c>
      <c r="F36" s="15">
        <v>35</v>
      </c>
      <c r="G36" s="15">
        <v>39</v>
      </c>
    </row>
    <row r="37" spans="1:7" x14ac:dyDescent="0.35">
      <c r="A37" s="10" t="s">
        <v>680</v>
      </c>
      <c r="B37" s="5">
        <v>36</v>
      </c>
      <c r="C37" s="16">
        <v>38</v>
      </c>
      <c r="D37" s="5">
        <v>-6.6000000000000103</v>
      </c>
      <c r="E37" s="5">
        <v>10</v>
      </c>
      <c r="F37" s="5">
        <v>36</v>
      </c>
      <c r="G37" s="16">
        <v>38</v>
      </c>
    </row>
    <row r="38" spans="1:7" x14ac:dyDescent="0.35">
      <c r="A38" s="13" t="s">
        <v>681</v>
      </c>
      <c r="B38" s="14">
        <v>37</v>
      </c>
      <c r="C38" s="15">
        <v>37</v>
      </c>
      <c r="D38" s="14">
        <v>-6.5000000000000098</v>
      </c>
      <c r="E38" s="14">
        <v>11</v>
      </c>
      <c r="F38" s="14">
        <v>37</v>
      </c>
      <c r="G38" s="15">
        <v>37</v>
      </c>
    </row>
    <row r="39" spans="1:7" x14ac:dyDescent="0.35">
      <c r="A39" s="10" t="s">
        <v>682</v>
      </c>
      <c r="B39" s="5">
        <v>38</v>
      </c>
      <c r="C39" s="16">
        <v>36</v>
      </c>
      <c r="D39" s="5">
        <v>-6.4000000000000101</v>
      </c>
      <c r="E39" s="5">
        <v>12</v>
      </c>
      <c r="F39" s="5">
        <v>38</v>
      </c>
      <c r="G39" s="16">
        <v>36</v>
      </c>
    </row>
    <row r="40" spans="1:7" x14ac:dyDescent="0.35">
      <c r="A40" s="13" t="s">
        <v>683</v>
      </c>
      <c r="B40" s="15">
        <v>39</v>
      </c>
      <c r="C40" s="15">
        <v>35</v>
      </c>
      <c r="D40" s="15">
        <v>-6.3000000000000096</v>
      </c>
      <c r="E40" s="14">
        <v>13</v>
      </c>
      <c r="F40" s="15">
        <v>39</v>
      </c>
      <c r="G40" s="15">
        <v>35</v>
      </c>
    </row>
    <row r="41" spans="1:7" x14ac:dyDescent="0.35">
      <c r="A41" s="10" t="s">
        <v>684</v>
      </c>
      <c r="B41" s="5">
        <v>40</v>
      </c>
      <c r="C41" s="16">
        <v>34</v>
      </c>
      <c r="D41" s="5">
        <v>-6.2000000000000099</v>
      </c>
      <c r="E41" s="5">
        <v>14</v>
      </c>
      <c r="F41" s="5">
        <v>40</v>
      </c>
      <c r="G41" s="16">
        <v>34</v>
      </c>
    </row>
    <row r="42" spans="1:7" x14ac:dyDescent="0.35">
      <c r="A42" s="13" t="s">
        <v>685</v>
      </c>
      <c r="B42" s="14">
        <v>41</v>
      </c>
      <c r="C42" s="15">
        <v>33</v>
      </c>
      <c r="D42" s="14">
        <v>-6.1000000000000103</v>
      </c>
      <c r="E42" s="14">
        <v>15</v>
      </c>
      <c r="F42" s="14">
        <v>41</v>
      </c>
      <c r="G42" s="15">
        <v>33</v>
      </c>
    </row>
    <row r="43" spans="1:7" x14ac:dyDescent="0.35">
      <c r="A43" s="10" t="s">
        <v>447</v>
      </c>
      <c r="B43" s="5">
        <v>42</v>
      </c>
      <c r="C43" s="16">
        <v>32</v>
      </c>
      <c r="D43" s="5">
        <v>-6.0000000000000098</v>
      </c>
      <c r="E43" s="5">
        <v>16</v>
      </c>
      <c r="F43" s="5">
        <v>42</v>
      </c>
      <c r="G43" s="16">
        <v>32</v>
      </c>
    </row>
    <row r="44" spans="1:7" x14ac:dyDescent="0.35">
      <c r="A44" s="13" t="s">
        <v>686</v>
      </c>
      <c r="B44" s="15">
        <v>43</v>
      </c>
      <c r="C44" s="14">
        <v>31</v>
      </c>
      <c r="D44" s="15">
        <v>-5.9000000000000101</v>
      </c>
      <c r="E44" s="14">
        <v>17</v>
      </c>
      <c r="F44" s="15">
        <v>43</v>
      </c>
      <c r="G44" s="14">
        <v>31</v>
      </c>
    </row>
    <row r="45" spans="1:7" x14ac:dyDescent="0.35">
      <c r="A45" s="10" t="s">
        <v>687</v>
      </c>
      <c r="B45" s="5">
        <v>44</v>
      </c>
      <c r="C45" s="5">
        <v>30</v>
      </c>
      <c r="D45" s="5">
        <v>-5.8000000000000203</v>
      </c>
      <c r="E45" s="5">
        <v>18</v>
      </c>
      <c r="F45" s="5">
        <v>44</v>
      </c>
      <c r="G45" s="5">
        <v>30</v>
      </c>
    </row>
    <row r="46" spans="1:7" x14ac:dyDescent="0.35">
      <c r="A46" s="13" t="s">
        <v>688</v>
      </c>
      <c r="B46" s="14">
        <v>45</v>
      </c>
      <c r="C46" s="14">
        <v>29</v>
      </c>
      <c r="D46" s="14">
        <v>-5.7000000000000197</v>
      </c>
      <c r="E46" s="14">
        <v>19</v>
      </c>
      <c r="F46" s="14">
        <v>45</v>
      </c>
      <c r="G46" s="14">
        <v>29</v>
      </c>
    </row>
    <row r="47" spans="1:7" x14ac:dyDescent="0.35">
      <c r="A47" s="10" t="s">
        <v>689</v>
      </c>
      <c r="B47" s="5">
        <v>46</v>
      </c>
      <c r="C47" s="16">
        <v>28</v>
      </c>
      <c r="D47" s="5">
        <v>-5.6000000000000201</v>
      </c>
      <c r="E47" s="5">
        <v>20</v>
      </c>
      <c r="F47" s="5">
        <v>46</v>
      </c>
      <c r="G47" s="16">
        <v>28</v>
      </c>
    </row>
    <row r="48" spans="1:7" x14ac:dyDescent="0.35">
      <c r="A48" s="13" t="s">
        <v>690</v>
      </c>
      <c r="B48" s="15">
        <v>47</v>
      </c>
      <c r="C48" s="15">
        <v>27</v>
      </c>
      <c r="D48" s="15">
        <v>-5.5000000000000204</v>
      </c>
      <c r="E48" s="14">
        <v>21</v>
      </c>
      <c r="F48" s="15">
        <v>47</v>
      </c>
      <c r="G48" s="15">
        <v>27</v>
      </c>
    </row>
    <row r="49" spans="1:7" x14ac:dyDescent="0.35">
      <c r="A49" s="10" t="s">
        <v>691</v>
      </c>
      <c r="B49" s="5">
        <v>48</v>
      </c>
      <c r="C49" s="16">
        <v>26</v>
      </c>
      <c r="D49" s="5">
        <v>-5.4000000000000199</v>
      </c>
      <c r="E49" s="5">
        <v>22</v>
      </c>
      <c r="F49" s="5">
        <v>48</v>
      </c>
      <c r="G49" s="16">
        <v>26</v>
      </c>
    </row>
    <row r="50" spans="1:7" x14ac:dyDescent="0.35">
      <c r="A50" s="13" t="s">
        <v>692</v>
      </c>
      <c r="B50" s="14">
        <v>49</v>
      </c>
      <c r="C50" s="15">
        <v>25</v>
      </c>
      <c r="D50" s="14">
        <v>-5.3000000000000203</v>
      </c>
      <c r="E50" s="14">
        <v>23</v>
      </c>
      <c r="F50" s="14">
        <v>49</v>
      </c>
      <c r="G50" s="15">
        <v>25</v>
      </c>
    </row>
    <row r="51" spans="1:7" x14ac:dyDescent="0.35">
      <c r="A51" s="10" t="s">
        <v>693</v>
      </c>
      <c r="B51" s="5">
        <v>50</v>
      </c>
      <c r="C51" s="16">
        <v>24</v>
      </c>
      <c r="D51" s="5">
        <v>-5.2000000000000197</v>
      </c>
      <c r="E51" s="5">
        <v>24</v>
      </c>
      <c r="F51" s="5">
        <v>50</v>
      </c>
      <c r="G51" s="16">
        <v>24</v>
      </c>
    </row>
    <row r="52" spans="1:7" x14ac:dyDescent="0.35">
      <c r="A52" s="13" t="s">
        <v>694</v>
      </c>
      <c r="B52" s="15">
        <v>51</v>
      </c>
      <c r="C52" s="15">
        <v>23</v>
      </c>
      <c r="D52" s="15">
        <v>-5.1000000000000201</v>
      </c>
      <c r="E52" s="14">
        <v>25</v>
      </c>
      <c r="F52" s="15">
        <v>51</v>
      </c>
      <c r="G52" s="15">
        <v>23</v>
      </c>
    </row>
    <row r="53" spans="1:7" x14ac:dyDescent="0.35">
      <c r="A53" s="10" t="s">
        <v>457</v>
      </c>
      <c r="B53" s="5">
        <v>52</v>
      </c>
      <c r="C53" s="16">
        <v>22</v>
      </c>
      <c r="D53" s="5">
        <v>-5.0000000000000204</v>
      </c>
      <c r="E53" s="5">
        <v>26</v>
      </c>
      <c r="F53" s="5">
        <v>52</v>
      </c>
      <c r="G53" s="16">
        <v>22</v>
      </c>
    </row>
    <row r="54" spans="1:7" x14ac:dyDescent="0.35">
      <c r="A54" s="13" t="s">
        <v>458</v>
      </c>
      <c r="B54" s="14">
        <v>53</v>
      </c>
      <c r="C54" s="15">
        <v>21</v>
      </c>
      <c r="D54" s="14">
        <v>-4.9000000000000199</v>
      </c>
      <c r="E54" s="14">
        <v>27</v>
      </c>
      <c r="F54" s="14">
        <v>53</v>
      </c>
      <c r="G54" s="15">
        <v>21</v>
      </c>
    </row>
    <row r="55" spans="1:7" x14ac:dyDescent="0.35">
      <c r="A55" s="10" t="s">
        <v>459</v>
      </c>
      <c r="B55" s="5">
        <v>54</v>
      </c>
      <c r="C55" s="16">
        <v>20</v>
      </c>
      <c r="D55" s="5">
        <v>-4.8000000000000203</v>
      </c>
      <c r="E55" s="5">
        <v>28</v>
      </c>
      <c r="F55" s="5">
        <v>54</v>
      </c>
      <c r="G55" s="16">
        <v>20</v>
      </c>
    </row>
    <row r="56" spans="1:7" x14ac:dyDescent="0.35">
      <c r="A56" s="13" t="s">
        <v>460</v>
      </c>
      <c r="B56" s="15">
        <v>55</v>
      </c>
      <c r="C56" s="15">
        <v>19</v>
      </c>
      <c r="D56" s="15">
        <v>-4.7000000000000197</v>
      </c>
      <c r="E56" s="14">
        <v>29</v>
      </c>
      <c r="F56" s="15">
        <v>55</v>
      </c>
      <c r="G56" s="15">
        <v>19</v>
      </c>
    </row>
    <row r="57" spans="1:7" x14ac:dyDescent="0.35">
      <c r="A57" s="10" t="s">
        <v>461</v>
      </c>
      <c r="B57" s="5">
        <v>56</v>
      </c>
      <c r="C57" s="16">
        <v>18</v>
      </c>
      <c r="D57" s="5">
        <v>-4.6000000000000201</v>
      </c>
      <c r="E57" s="5">
        <v>30</v>
      </c>
      <c r="F57" s="5">
        <v>56</v>
      </c>
      <c r="G57" s="16">
        <v>18</v>
      </c>
    </row>
    <row r="58" spans="1:7" x14ac:dyDescent="0.35">
      <c r="A58" s="13" t="s">
        <v>462</v>
      </c>
      <c r="B58" s="14">
        <v>57</v>
      </c>
      <c r="C58" s="15">
        <v>17</v>
      </c>
      <c r="D58" s="14">
        <v>-4.5000000000000204</v>
      </c>
      <c r="E58" s="14">
        <v>31</v>
      </c>
      <c r="F58" s="14">
        <v>57</v>
      </c>
      <c r="G58" s="15">
        <v>17</v>
      </c>
    </row>
    <row r="59" spans="1:7" x14ac:dyDescent="0.35">
      <c r="A59" s="10" t="s">
        <v>463</v>
      </c>
      <c r="B59" s="5">
        <v>58</v>
      </c>
      <c r="C59" s="16">
        <v>16</v>
      </c>
      <c r="D59" s="5">
        <v>-4.4000000000000199</v>
      </c>
      <c r="E59" s="5">
        <v>32</v>
      </c>
      <c r="F59" s="5">
        <v>58</v>
      </c>
      <c r="G59" s="16">
        <v>16</v>
      </c>
    </row>
    <row r="60" spans="1:7" x14ac:dyDescent="0.35">
      <c r="A60" s="13" t="s">
        <v>464</v>
      </c>
      <c r="B60" s="15">
        <v>59</v>
      </c>
      <c r="C60" s="15">
        <v>15</v>
      </c>
      <c r="D60" s="15">
        <v>-4.3000000000000203</v>
      </c>
      <c r="E60" s="14">
        <v>33</v>
      </c>
      <c r="F60" s="15">
        <v>59</v>
      </c>
      <c r="G60" s="15">
        <v>15</v>
      </c>
    </row>
    <row r="61" spans="1:7" x14ac:dyDescent="0.35">
      <c r="A61" s="10" t="s">
        <v>695</v>
      </c>
      <c r="B61" s="5">
        <v>60</v>
      </c>
      <c r="C61" s="16">
        <v>14</v>
      </c>
      <c r="D61" s="5">
        <v>-4.2000000000000197</v>
      </c>
      <c r="E61" s="5">
        <v>34</v>
      </c>
      <c r="F61" s="5">
        <v>60</v>
      </c>
      <c r="G61" s="16">
        <v>14</v>
      </c>
    </row>
    <row r="62" spans="1:7" x14ac:dyDescent="0.35">
      <c r="A62" s="13" t="s">
        <v>696</v>
      </c>
      <c r="B62" s="14">
        <v>61</v>
      </c>
      <c r="C62" s="15">
        <v>13</v>
      </c>
      <c r="D62" s="14">
        <v>-4.1000000000000201</v>
      </c>
      <c r="E62" s="14">
        <v>35</v>
      </c>
      <c r="F62" s="14">
        <v>61</v>
      </c>
      <c r="G62" s="15">
        <v>13</v>
      </c>
    </row>
    <row r="63" spans="1:7" x14ac:dyDescent="0.35">
      <c r="A63" s="10" t="s">
        <v>697</v>
      </c>
      <c r="B63" s="5">
        <v>62</v>
      </c>
      <c r="C63" s="16">
        <v>12</v>
      </c>
      <c r="D63" s="5">
        <v>-4.0000000000000204</v>
      </c>
      <c r="E63" s="5">
        <v>36</v>
      </c>
      <c r="F63" s="5">
        <v>62</v>
      </c>
      <c r="G63" s="16">
        <v>12</v>
      </c>
    </row>
    <row r="64" spans="1:7" x14ac:dyDescent="0.35">
      <c r="A64" s="13" t="s">
        <v>698</v>
      </c>
      <c r="B64" s="15">
        <v>63</v>
      </c>
      <c r="C64" s="15">
        <v>11</v>
      </c>
      <c r="D64" s="15">
        <v>-3.9000000000000199</v>
      </c>
      <c r="E64" s="14">
        <v>37</v>
      </c>
      <c r="F64" s="15">
        <v>63</v>
      </c>
      <c r="G64" s="15">
        <v>11</v>
      </c>
    </row>
    <row r="65" spans="1:7" x14ac:dyDescent="0.35">
      <c r="A65" s="10" t="s">
        <v>469</v>
      </c>
      <c r="B65" s="5">
        <v>64</v>
      </c>
      <c r="C65" s="16">
        <v>10</v>
      </c>
      <c r="D65" s="5">
        <v>-3.8000000000000198</v>
      </c>
      <c r="E65" s="5">
        <v>38</v>
      </c>
      <c r="F65" s="5">
        <v>64</v>
      </c>
      <c r="G65" s="16">
        <v>10</v>
      </c>
    </row>
    <row r="66" spans="1:7" x14ac:dyDescent="0.35">
      <c r="A66" s="13" t="s">
        <v>470</v>
      </c>
      <c r="B66" s="14">
        <v>65</v>
      </c>
      <c r="C66" s="15">
        <v>9</v>
      </c>
      <c r="D66" s="14">
        <v>-3.7000000000000202</v>
      </c>
      <c r="E66" s="14">
        <v>39</v>
      </c>
      <c r="F66" s="14">
        <v>65</v>
      </c>
      <c r="G66" s="15">
        <v>9</v>
      </c>
    </row>
    <row r="67" spans="1:7" x14ac:dyDescent="0.35">
      <c r="A67" s="10" t="s">
        <v>471</v>
      </c>
      <c r="B67" s="5">
        <v>66</v>
      </c>
      <c r="C67" s="16">
        <v>8</v>
      </c>
      <c r="D67" s="5">
        <v>-3.6000000000000201</v>
      </c>
      <c r="E67" s="5">
        <v>40</v>
      </c>
      <c r="F67" s="5">
        <v>66</v>
      </c>
      <c r="G67" s="16">
        <v>8</v>
      </c>
    </row>
    <row r="68" spans="1:7" x14ac:dyDescent="0.35">
      <c r="A68" s="13" t="s">
        <v>472</v>
      </c>
      <c r="B68" s="15">
        <v>67</v>
      </c>
      <c r="C68" s="14">
        <v>7</v>
      </c>
      <c r="D68" s="15">
        <v>-3.50000000000002</v>
      </c>
      <c r="E68" s="14">
        <v>41</v>
      </c>
      <c r="F68" s="15">
        <v>67</v>
      </c>
      <c r="G68" s="14">
        <v>7</v>
      </c>
    </row>
    <row r="69" spans="1:7" x14ac:dyDescent="0.35">
      <c r="A69" s="10" t="s">
        <v>473</v>
      </c>
      <c r="B69" s="5">
        <v>68</v>
      </c>
      <c r="C69" s="5">
        <v>6</v>
      </c>
      <c r="D69" s="5">
        <v>-3.4000000000000199</v>
      </c>
      <c r="E69" s="5">
        <v>42</v>
      </c>
      <c r="F69" s="5">
        <v>68</v>
      </c>
      <c r="G69" s="5">
        <v>6</v>
      </c>
    </row>
    <row r="70" spans="1:7" x14ac:dyDescent="0.35">
      <c r="A70" s="13" t="s">
        <v>474</v>
      </c>
      <c r="B70" s="14">
        <v>69</v>
      </c>
      <c r="C70" s="14">
        <v>5</v>
      </c>
      <c r="D70" s="14">
        <v>-3.3000000000000198</v>
      </c>
      <c r="E70" s="14">
        <v>43</v>
      </c>
      <c r="F70" s="14">
        <v>69</v>
      </c>
      <c r="G70" s="14">
        <v>5</v>
      </c>
    </row>
    <row r="71" spans="1:7" x14ac:dyDescent="0.35">
      <c r="A71" s="10" t="s">
        <v>475</v>
      </c>
      <c r="B71" s="5">
        <v>70</v>
      </c>
      <c r="C71" s="5">
        <v>4</v>
      </c>
      <c r="D71" s="5">
        <v>-3.2000000000000202</v>
      </c>
      <c r="E71" s="5">
        <v>44</v>
      </c>
      <c r="F71" s="5">
        <v>70</v>
      </c>
      <c r="G71" s="5">
        <v>4</v>
      </c>
    </row>
    <row r="72" spans="1:7" x14ac:dyDescent="0.35">
      <c r="A72" s="13" t="s">
        <v>476</v>
      </c>
      <c r="B72" s="15">
        <v>71</v>
      </c>
      <c r="C72" s="14">
        <v>3</v>
      </c>
      <c r="D72" s="15">
        <v>-3.1000000000000201</v>
      </c>
      <c r="E72" s="14">
        <v>45</v>
      </c>
      <c r="F72" s="15">
        <v>71</v>
      </c>
      <c r="G72" s="14">
        <v>3</v>
      </c>
    </row>
    <row r="73" spans="1:7" x14ac:dyDescent="0.35">
      <c r="A73" s="10" t="s">
        <v>477</v>
      </c>
      <c r="B73" s="5">
        <v>72</v>
      </c>
      <c r="C73" s="5">
        <v>2</v>
      </c>
      <c r="D73" s="5">
        <v>-3.0000000000000302</v>
      </c>
      <c r="E73" s="5">
        <v>46</v>
      </c>
      <c r="F73" s="5">
        <v>72</v>
      </c>
      <c r="G73" s="5">
        <v>2</v>
      </c>
    </row>
    <row r="74" spans="1:7" x14ac:dyDescent="0.35">
      <c r="A74" s="13" t="s">
        <v>478</v>
      </c>
      <c r="B74" s="14">
        <v>73</v>
      </c>
      <c r="C74" s="14">
        <v>1</v>
      </c>
      <c r="D74" s="14">
        <v>-2.9000000000000301</v>
      </c>
      <c r="E74" s="14">
        <v>47</v>
      </c>
      <c r="F74" s="14">
        <v>73</v>
      </c>
      <c r="G74" s="14">
        <v>1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3DA584A-FC98-434C-A98D-66FDDA9AC989}">
          <x14:formula1>
            <xm:f>'GPCR lookup table'!$A$2:$A$399</xm:f>
          </x14:formula1>
          <xm:sqref>A13:A74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4B9B9-F720-471F-A58F-6858CD4A8AA9}">
  <sheetPr>
    <tabColor rgb="FF7030A0"/>
  </sheetPr>
  <dimension ref="A1:G74"/>
  <sheetViews>
    <sheetView workbookViewId="0">
      <selection activeCell="A2" sqref="A2"/>
    </sheetView>
  </sheetViews>
  <sheetFormatPr defaultRowHeight="14.5" x14ac:dyDescent="0.35"/>
  <cols>
    <col min="1" max="7" width="20.6328125" customWidth="1"/>
  </cols>
  <sheetData>
    <row r="1" spans="1:7" ht="61.5" customHeight="1" thickBot="1" x14ac:dyDescent="0.4">
      <c r="A1" s="17" t="s">
        <v>731</v>
      </c>
      <c r="B1" s="18" t="s">
        <v>732</v>
      </c>
      <c r="C1" s="18" t="s">
        <v>733</v>
      </c>
      <c r="D1" s="18" t="s">
        <v>734</v>
      </c>
      <c r="E1" s="18" t="s">
        <v>735</v>
      </c>
      <c r="F1" s="18" t="s">
        <v>736</v>
      </c>
      <c r="G1" s="18" t="s">
        <v>737</v>
      </c>
    </row>
    <row r="2" spans="1:7" ht="15" thickTop="1" x14ac:dyDescent="0.35">
      <c r="A2" s="13" t="s">
        <v>512</v>
      </c>
      <c r="B2" s="14">
        <v>1</v>
      </c>
      <c r="C2" s="14">
        <v>-23</v>
      </c>
      <c r="D2" s="14">
        <v>-10.1</v>
      </c>
      <c r="E2" s="14">
        <v>-25</v>
      </c>
      <c r="F2" s="14">
        <v>1</v>
      </c>
      <c r="G2" s="14">
        <v>73</v>
      </c>
    </row>
    <row r="3" spans="1:7" x14ac:dyDescent="0.35">
      <c r="A3" s="10" t="s">
        <v>513</v>
      </c>
      <c r="B3" s="5">
        <v>0</v>
      </c>
      <c r="C3" s="5"/>
      <c r="D3" s="5">
        <v>-10</v>
      </c>
      <c r="E3" s="5">
        <v>-24</v>
      </c>
      <c r="F3" s="5">
        <v>2</v>
      </c>
      <c r="G3" s="5">
        <v>72</v>
      </c>
    </row>
    <row r="4" spans="1:7" x14ac:dyDescent="0.35">
      <c r="A4" s="13" t="s">
        <v>111</v>
      </c>
      <c r="B4" s="15"/>
      <c r="C4" s="14"/>
      <c r="D4" s="15">
        <v>-9.9</v>
      </c>
      <c r="E4" s="14">
        <v>-23</v>
      </c>
      <c r="F4" s="15">
        <v>3</v>
      </c>
      <c r="G4" s="14">
        <v>71</v>
      </c>
    </row>
    <row r="5" spans="1:7" x14ac:dyDescent="0.35">
      <c r="A5" s="10" t="s">
        <v>514</v>
      </c>
      <c r="B5" s="5"/>
      <c r="C5" s="5"/>
      <c r="D5" s="5">
        <v>-9.8000000000000007</v>
      </c>
      <c r="E5" s="5">
        <v>-22</v>
      </c>
      <c r="F5" s="5">
        <v>4</v>
      </c>
      <c r="G5" s="5">
        <v>70</v>
      </c>
    </row>
    <row r="6" spans="1:7" x14ac:dyDescent="0.35">
      <c r="A6" s="13" t="s">
        <v>515</v>
      </c>
      <c r="B6" s="14"/>
      <c r="C6" s="14"/>
      <c r="D6" s="14">
        <v>-9.6999999999999993</v>
      </c>
      <c r="E6" s="14">
        <v>-21</v>
      </c>
      <c r="F6" s="14">
        <v>5</v>
      </c>
      <c r="G6" s="14">
        <v>69</v>
      </c>
    </row>
    <row r="7" spans="1:7" x14ac:dyDescent="0.35">
      <c r="A7" s="10" t="s">
        <v>516</v>
      </c>
      <c r="B7" s="5">
        <v>0</v>
      </c>
      <c r="C7" s="5"/>
      <c r="D7" s="5">
        <v>-9.6</v>
      </c>
      <c r="E7" s="5">
        <v>-20</v>
      </c>
      <c r="F7" s="5">
        <v>6</v>
      </c>
      <c r="G7" s="5">
        <v>68</v>
      </c>
    </row>
    <row r="8" spans="1:7" x14ac:dyDescent="0.35">
      <c r="A8" s="13" t="s">
        <v>517</v>
      </c>
      <c r="B8" s="15"/>
      <c r="C8" s="14"/>
      <c r="D8" s="15">
        <v>-9.5</v>
      </c>
      <c r="E8" s="14">
        <v>-19</v>
      </c>
      <c r="F8" s="15">
        <v>7</v>
      </c>
      <c r="G8" s="14">
        <v>67</v>
      </c>
    </row>
    <row r="9" spans="1:7" x14ac:dyDescent="0.35">
      <c r="A9" s="10" t="s">
        <v>518</v>
      </c>
      <c r="B9" s="5"/>
      <c r="C9" s="5"/>
      <c r="D9" s="5">
        <v>-9.4</v>
      </c>
      <c r="E9" s="5">
        <v>-18</v>
      </c>
      <c r="F9" s="5">
        <v>8</v>
      </c>
      <c r="G9" s="5">
        <v>66</v>
      </c>
    </row>
    <row r="10" spans="1:7" x14ac:dyDescent="0.35">
      <c r="A10" s="13" t="s">
        <v>519</v>
      </c>
      <c r="B10" s="14"/>
      <c r="C10" s="14"/>
      <c r="D10" s="14">
        <v>-9.3000000000000007</v>
      </c>
      <c r="E10" s="14">
        <v>-17</v>
      </c>
      <c r="F10" s="14">
        <v>9</v>
      </c>
      <c r="G10" s="14">
        <v>65</v>
      </c>
    </row>
    <row r="11" spans="1:7" x14ac:dyDescent="0.35">
      <c r="A11" s="10" t="s">
        <v>520</v>
      </c>
      <c r="B11" s="5">
        <v>0</v>
      </c>
      <c r="C11" s="5"/>
      <c r="D11" s="5">
        <v>-9.1999999999999993</v>
      </c>
      <c r="E11" s="5">
        <v>-16</v>
      </c>
      <c r="F11" s="5">
        <v>10</v>
      </c>
      <c r="G11" s="5">
        <v>64</v>
      </c>
    </row>
    <row r="12" spans="1:7" x14ac:dyDescent="0.35">
      <c r="A12" s="13" t="s">
        <v>521</v>
      </c>
      <c r="B12" s="15"/>
      <c r="C12" s="14"/>
      <c r="D12" s="15">
        <v>-9.1</v>
      </c>
      <c r="E12" s="14">
        <v>-15</v>
      </c>
      <c r="F12" s="15">
        <v>11</v>
      </c>
      <c r="G12" s="14">
        <v>63</v>
      </c>
    </row>
    <row r="13" spans="1:7" x14ac:dyDescent="0.35">
      <c r="A13" s="10" t="s">
        <v>522</v>
      </c>
      <c r="B13" s="5"/>
      <c r="C13" s="5"/>
      <c r="D13" s="5">
        <v>-9</v>
      </c>
      <c r="E13" s="5">
        <v>-14</v>
      </c>
      <c r="F13" s="5">
        <v>12</v>
      </c>
      <c r="G13" s="5">
        <v>62</v>
      </c>
    </row>
    <row r="14" spans="1:7" x14ac:dyDescent="0.35">
      <c r="A14" s="13" t="s">
        <v>125</v>
      </c>
      <c r="B14" s="14"/>
      <c r="C14" s="14"/>
      <c r="D14" s="14">
        <v>-8.9</v>
      </c>
      <c r="E14" s="14">
        <v>-13</v>
      </c>
      <c r="F14" s="14">
        <v>13</v>
      </c>
      <c r="G14" s="14">
        <v>61</v>
      </c>
    </row>
    <row r="15" spans="1:7" x14ac:dyDescent="0.35">
      <c r="A15" s="10" t="s">
        <v>126</v>
      </c>
      <c r="B15" s="5"/>
      <c r="C15" s="5"/>
      <c r="D15" s="5">
        <v>-8.8000000000000007</v>
      </c>
      <c r="E15" s="5">
        <v>-12</v>
      </c>
      <c r="F15" s="5">
        <v>14</v>
      </c>
      <c r="G15" s="5">
        <v>60</v>
      </c>
    </row>
    <row r="16" spans="1:7" x14ac:dyDescent="0.35">
      <c r="A16" s="13" t="s">
        <v>127</v>
      </c>
      <c r="B16" s="15">
        <v>1</v>
      </c>
      <c r="C16" s="14"/>
      <c r="D16" s="15">
        <v>-8.6999999999999993</v>
      </c>
      <c r="E16" s="14">
        <v>-11</v>
      </c>
      <c r="F16" s="15">
        <v>15</v>
      </c>
      <c r="G16" s="14">
        <v>59</v>
      </c>
    </row>
    <row r="17" spans="1:7" x14ac:dyDescent="0.35">
      <c r="A17" s="10" t="s">
        <v>128</v>
      </c>
      <c r="B17" s="5"/>
      <c r="C17" s="5"/>
      <c r="D17" s="5">
        <v>-8.6000000000000103</v>
      </c>
      <c r="E17" s="5">
        <v>-10</v>
      </c>
      <c r="F17" s="5">
        <v>16</v>
      </c>
      <c r="G17" s="5">
        <v>58</v>
      </c>
    </row>
    <row r="18" spans="1:7" x14ac:dyDescent="0.35">
      <c r="A18" s="13" t="s">
        <v>523</v>
      </c>
      <c r="B18" s="14"/>
      <c r="C18" s="14"/>
      <c r="D18" s="14">
        <v>-8.5000000000000107</v>
      </c>
      <c r="E18" s="14">
        <v>-9</v>
      </c>
      <c r="F18" s="14">
        <v>17</v>
      </c>
      <c r="G18" s="14">
        <v>57</v>
      </c>
    </row>
    <row r="19" spans="1:7" x14ac:dyDescent="0.35">
      <c r="A19" s="10" t="s">
        <v>524</v>
      </c>
      <c r="B19" s="5"/>
      <c r="C19" s="5"/>
      <c r="D19" s="5">
        <v>-8.4000000000000092</v>
      </c>
      <c r="E19" s="5">
        <v>-8</v>
      </c>
      <c r="F19" s="5">
        <v>18</v>
      </c>
      <c r="G19" s="5">
        <v>56</v>
      </c>
    </row>
    <row r="20" spans="1:7" x14ac:dyDescent="0.35">
      <c r="A20" s="13" t="s">
        <v>525</v>
      </c>
      <c r="B20" s="15"/>
      <c r="C20" s="14"/>
      <c r="D20" s="15">
        <v>-8.3000000000000096</v>
      </c>
      <c r="E20" s="14">
        <v>-7</v>
      </c>
      <c r="F20" s="15">
        <v>19</v>
      </c>
      <c r="G20" s="14">
        <v>55</v>
      </c>
    </row>
    <row r="21" spans="1:7" x14ac:dyDescent="0.35">
      <c r="A21" s="10" t="s">
        <v>526</v>
      </c>
      <c r="B21" s="5"/>
      <c r="C21" s="5"/>
      <c r="D21" s="5">
        <v>-8.2000000000000099</v>
      </c>
      <c r="E21" s="5">
        <v>-6</v>
      </c>
      <c r="F21" s="5">
        <v>20</v>
      </c>
      <c r="G21" s="5">
        <v>54</v>
      </c>
    </row>
    <row r="22" spans="1:7" x14ac:dyDescent="0.35">
      <c r="A22" s="13" t="s">
        <v>527</v>
      </c>
      <c r="B22" s="14">
        <v>1</v>
      </c>
      <c r="C22" s="14"/>
      <c r="D22" s="14">
        <v>-8.1000000000000103</v>
      </c>
      <c r="E22" s="14">
        <v>-5</v>
      </c>
      <c r="F22" s="14">
        <v>21</v>
      </c>
      <c r="G22" s="14">
        <v>53</v>
      </c>
    </row>
    <row r="23" spans="1:7" x14ac:dyDescent="0.35">
      <c r="A23" s="10" t="s">
        <v>528</v>
      </c>
      <c r="B23" s="5"/>
      <c r="C23" s="16"/>
      <c r="D23" s="5">
        <v>-8.0000000000000107</v>
      </c>
      <c r="E23" s="5">
        <v>-4</v>
      </c>
      <c r="F23" s="5">
        <v>22</v>
      </c>
      <c r="G23" s="16">
        <v>52</v>
      </c>
    </row>
    <row r="24" spans="1:7" x14ac:dyDescent="0.35">
      <c r="A24" s="13" t="s">
        <v>529</v>
      </c>
      <c r="B24" s="15"/>
      <c r="C24" s="15"/>
      <c r="D24" s="15">
        <v>-7.9000000000000101</v>
      </c>
      <c r="E24" s="14">
        <v>-3</v>
      </c>
      <c r="F24" s="15">
        <v>23</v>
      </c>
      <c r="G24" s="15">
        <v>51</v>
      </c>
    </row>
    <row r="25" spans="1:7" x14ac:dyDescent="0.35">
      <c r="A25" s="10" t="s">
        <v>530</v>
      </c>
      <c r="B25" s="5"/>
      <c r="C25" s="16"/>
      <c r="D25" s="5">
        <v>-7.8000000000000096</v>
      </c>
      <c r="E25" s="5">
        <v>-2</v>
      </c>
      <c r="F25" s="5">
        <v>24</v>
      </c>
      <c r="G25" s="16">
        <v>50</v>
      </c>
    </row>
    <row r="26" spans="1:7" x14ac:dyDescent="0.35">
      <c r="A26" s="13" t="s">
        <v>531</v>
      </c>
      <c r="B26" s="14"/>
      <c r="C26" s="15"/>
      <c r="D26" s="14">
        <v>-7.7000000000000099</v>
      </c>
      <c r="E26" s="14">
        <v>-1</v>
      </c>
      <c r="F26" s="14">
        <v>25</v>
      </c>
      <c r="G26" s="15">
        <v>49</v>
      </c>
    </row>
    <row r="27" spans="1:7" x14ac:dyDescent="0.35">
      <c r="A27" s="10" t="s">
        <v>532</v>
      </c>
      <c r="B27" s="5"/>
      <c r="C27" s="16"/>
      <c r="D27" s="5">
        <v>-7.6000000000000103</v>
      </c>
      <c r="E27" s="5">
        <v>0</v>
      </c>
      <c r="F27" s="5">
        <v>26</v>
      </c>
      <c r="G27" s="16">
        <v>48</v>
      </c>
    </row>
    <row r="28" spans="1:7" x14ac:dyDescent="0.35">
      <c r="A28" s="13" t="s">
        <v>533</v>
      </c>
      <c r="B28" s="15"/>
      <c r="C28" s="15"/>
      <c r="D28" s="15">
        <v>-7.5000000000000098</v>
      </c>
      <c r="E28" s="14">
        <v>1</v>
      </c>
      <c r="F28" s="15">
        <v>27</v>
      </c>
      <c r="G28" s="15">
        <v>47</v>
      </c>
    </row>
    <row r="29" spans="1:7" x14ac:dyDescent="0.35">
      <c r="A29" s="10" t="s">
        <v>534</v>
      </c>
      <c r="B29" s="5"/>
      <c r="C29" s="16"/>
      <c r="D29" s="5">
        <v>-7.4000000000000101</v>
      </c>
      <c r="E29" s="5">
        <v>2</v>
      </c>
      <c r="F29" s="5">
        <v>28</v>
      </c>
      <c r="G29" s="16">
        <v>46</v>
      </c>
    </row>
    <row r="30" spans="1:7" x14ac:dyDescent="0.35">
      <c r="A30" s="13" t="s">
        <v>141</v>
      </c>
      <c r="B30" s="14"/>
      <c r="C30" s="15"/>
      <c r="D30" s="14">
        <v>-7.3000000000000096</v>
      </c>
      <c r="E30" s="14">
        <v>3</v>
      </c>
      <c r="F30" s="14">
        <v>29</v>
      </c>
      <c r="G30" s="15">
        <v>45</v>
      </c>
    </row>
    <row r="31" spans="1:7" x14ac:dyDescent="0.35">
      <c r="A31" s="10" t="s">
        <v>142</v>
      </c>
      <c r="B31" s="5"/>
      <c r="C31" s="16"/>
      <c r="D31" s="5">
        <v>-7.2000000000000099</v>
      </c>
      <c r="E31" s="5">
        <v>4</v>
      </c>
      <c r="F31" s="5">
        <v>30</v>
      </c>
      <c r="G31" s="16">
        <v>44</v>
      </c>
    </row>
    <row r="32" spans="1:7" x14ac:dyDescent="0.35">
      <c r="A32" s="13" t="s">
        <v>675</v>
      </c>
      <c r="B32" s="15">
        <v>0</v>
      </c>
      <c r="C32" s="15"/>
      <c r="D32" s="15">
        <v>-7.1000000000000103</v>
      </c>
      <c r="E32" s="14">
        <v>5</v>
      </c>
      <c r="F32" s="15">
        <v>31</v>
      </c>
      <c r="G32" s="15">
        <v>43</v>
      </c>
    </row>
    <row r="33" spans="1:7" x14ac:dyDescent="0.35">
      <c r="A33" s="10" t="s">
        <v>676</v>
      </c>
      <c r="B33" s="5"/>
      <c r="C33" s="16"/>
      <c r="D33" s="5">
        <v>-7.0000000000000098</v>
      </c>
      <c r="E33" s="5">
        <v>6</v>
      </c>
      <c r="F33" s="5">
        <v>32</v>
      </c>
      <c r="G33" s="16">
        <v>42</v>
      </c>
    </row>
    <row r="34" spans="1:7" x14ac:dyDescent="0.35">
      <c r="A34" s="13" t="s">
        <v>677</v>
      </c>
      <c r="B34" s="14"/>
      <c r="C34" s="15"/>
      <c r="D34" s="14">
        <v>-6.9000000000000101</v>
      </c>
      <c r="E34" s="14">
        <v>7</v>
      </c>
      <c r="F34" s="14">
        <v>33</v>
      </c>
      <c r="G34" s="15">
        <v>41</v>
      </c>
    </row>
    <row r="35" spans="1:7" x14ac:dyDescent="0.35">
      <c r="A35" s="10" t="s">
        <v>678</v>
      </c>
      <c r="B35" s="5"/>
      <c r="C35" s="16"/>
      <c r="D35" s="5">
        <v>-6.8000000000000096</v>
      </c>
      <c r="E35" s="5">
        <v>8</v>
      </c>
      <c r="F35" s="5">
        <v>34</v>
      </c>
      <c r="G35" s="16">
        <v>40</v>
      </c>
    </row>
    <row r="36" spans="1:7" x14ac:dyDescent="0.35">
      <c r="A36" s="13" t="s">
        <v>679</v>
      </c>
      <c r="B36" s="15"/>
      <c r="C36" s="15"/>
      <c r="D36" s="15">
        <v>-6.7000000000000099</v>
      </c>
      <c r="E36" s="14">
        <v>9</v>
      </c>
      <c r="F36" s="15">
        <v>35</v>
      </c>
      <c r="G36" s="15">
        <v>39</v>
      </c>
    </row>
    <row r="37" spans="1:7" x14ac:dyDescent="0.35">
      <c r="A37" s="10" t="s">
        <v>680</v>
      </c>
      <c r="B37" s="5"/>
      <c r="C37" s="16"/>
      <c r="D37" s="5">
        <v>-6.6000000000000103</v>
      </c>
      <c r="E37" s="5">
        <v>10</v>
      </c>
      <c r="F37" s="5">
        <v>36</v>
      </c>
      <c r="G37" s="16">
        <v>38</v>
      </c>
    </row>
    <row r="38" spans="1:7" x14ac:dyDescent="0.35">
      <c r="A38" s="13" t="s">
        <v>681</v>
      </c>
      <c r="B38" s="14">
        <v>1</v>
      </c>
      <c r="C38" s="15"/>
      <c r="D38" s="14">
        <v>-6.5000000000000098</v>
      </c>
      <c r="E38" s="14">
        <v>11</v>
      </c>
      <c r="F38" s="14">
        <v>37</v>
      </c>
      <c r="G38" s="15">
        <v>37</v>
      </c>
    </row>
    <row r="39" spans="1:7" x14ac:dyDescent="0.35">
      <c r="A39" s="10" t="s">
        <v>682</v>
      </c>
      <c r="B39" s="5"/>
      <c r="C39" s="16"/>
      <c r="D39" s="5">
        <v>-6.4000000000000101</v>
      </c>
      <c r="E39" s="5">
        <v>12</v>
      </c>
      <c r="F39" s="5">
        <v>38</v>
      </c>
      <c r="G39" s="16">
        <v>36</v>
      </c>
    </row>
    <row r="40" spans="1:7" x14ac:dyDescent="0.35">
      <c r="A40" s="13" t="s">
        <v>683</v>
      </c>
      <c r="B40" s="15"/>
      <c r="C40" s="15"/>
      <c r="D40" s="15">
        <v>-6.3000000000000096</v>
      </c>
      <c r="E40" s="14">
        <v>13</v>
      </c>
      <c r="F40" s="15">
        <v>39</v>
      </c>
      <c r="G40" s="15">
        <v>35</v>
      </c>
    </row>
    <row r="41" spans="1:7" x14ac:dyDescent="0.35">
      <c r="A41" s="10" t="s">
        <v>684</v>
      </c>
      <c r="B41" s="5"/>
      <c r="C41" s="16"/>
      <c r="D41" s="5">
        <v>-6.2000000000000099</v>
      </c>
      <c r="E41" s="5">
        <v>14</v>
      </c>
      <c r="F41" s="5">
        <v>40</v>
      </c>
      <c r="G41" s="16">
        <v>34</v>
      </c>
    </row>
    <row r="42" spans="1:7" x14ac:dyDescent="0.35">
      <c r="A42" s="13" t="s">
        <v>685</v>
      </c>
      <c r="B42" s="14"/>
      <c r="C42" s="15"/>
      <c r="D42" s="14">
        <v>-6.1000000000000103</v>
      </c>
      <c r="E42" s="14">
        <v>15</v>
      </c>
      <c r="F42" s="14">
        <v>41</v>
      </c>
      <c r="G42" s="15">
        <v>33</v>
      </c>
    </row>
    <row r="43" spans="1:7" x14ac:dyDescent="0.35">
      <c r="A43" s="10" t="s">
        <v>447</v>
      </c>
      <c r="B43" s="5"/>
      <c r="C43" s="16"/>
      <c r="D43" s="5">
        <v>-6.0000000000000098</v>
      </c>
      <c r="E43" s="5">
        <v>16</v>
      </c>
      <c r="F43" s="5">
        <v>42</v>
      </c>
      <c r="G43" s="16">
        <v>32</v>
      </c>
    </row>
    <row r="44" spans="1:7" x14ac:dyDescent="0.35">
      <c r="A44" s="13" t="s">
        <v>686</v>
      </c>
      <c r="B44" s="15">
        <v>1</v>
      </c>
      <c r="C44" s="14"/>
      <c r="D44" s="15">
        <v>-5.9000000000000101</v>
      </c>
      <c r="E44" s="14">
        <v>17</v>
      </c>
      <c r="F44" s="15">
        <v>43</v>
      </c>
      <c r="G44" s="14">
        <v>31</v>
      </c>
    </row>
    <row r="45" spans="1:7" x14ac:dyDescent="0.35">
      <c r="A45" s="10" t="s">
        <v>687</v>
      </c>
      <c r="B45" s="5"/>
      <c r="C45" s="5"/>
      <c r="D45" s="5">
        <v>-5.8000000000000203</v>
      </c>
      <c r="E45" s="5">
        <v>18</v>
      </c>
      <c r="F45" s="5">
        <v>44</v>
      </c>
      <c r="G45" s="5">
        <v>30</v>
      </c>
    </row>
    <row r="46" spans="1:7" x14ac:dyDescent="0.35">
      <c r="A46" s="13" t="s">
        <v>688</v>
      </c>
      <c r="B46" s="14"/>
      <c r="C46" s="14"/>
      <c r="D46" s="14">
        <v>-5.7000000000000197</v>
      </c>
      <c r="E46" s="14">
        <v>19</v>
      </c>
      <c r="F46" s="14">
        <v>45</v>
      </c>
      <c r="G46" s="14">
        <v>29</v>
      </c>
    </row>
    <row r="47" spans="1:7" x14ac:dyDescent="0.35">
      <c r="A47" s="10" t="s">
        <v>689</v>
      </c>
      <c r="B47" s="5"/>
      <c r="C47" s="16"/>
      <c r="D47" s="5">
        <v>-5.6000000000000201</v>
      </c>
      <c r="E47" s="5">
        <v>20</v>
      </c>
      <c r="F47" s="5">
        <v>46</v>
      </c>
      <c r="G47" s="16">
        <v>28</v>
      </c>
    </row>
    <row r="48" spans="1:7" x14ac:dyDescent="0.35">
      <c r="A48" s="13" t="s">
        <v>690</v>
      </c>
      <c r="B48" s="15"/>
      <c r="C48" s="15"/>
      <c r="D48" s="15">
        <v>-5.5000000000000204</v>
      </c>
      <c r="E48" s="14">
        <v>21</v>
      </c>
      <c r="F48" s="15">
        <v>47</v>
      </c>
      <c r="G48" s="15">
        <v>27</v>
      </c>
    </row>
    <row r="49" spans="1:7" x14ac:dyDescent="0.35">
      <c r="A49" s="10" t="s">
        <v>691</v>
      </c>
      <c r="B49" s="5"/>
      <c r="C49" s="16"/>
      <c r="D49" s="5">
        <v>-5.4000000000000199</v>
      </c>
      <c r="E49" s="5">
        <v>22</v>
      </c>
      <c r="F49" s="5">
        <v>48</v>
      </c>
      <c r="G49" s="16">
        <v>26</v>
      </c>
    </row>
    <row r="50" spans="1:7" x14ac:dyDescent="0.35">
      <c r="A50" s="13" t="s">
        <v>692</v>
      </c>
      <c r="B50" s="14"/>
      <c r="C50" s="15"/>
      <c r="D50" s="14">
        <v>-5.3000000000000203</v>
      </c>
      <c r="E50" s="14">
        <v>23</v>
      </c>
      <c r="F50" s="14">
        <v>49</v>
      </c>
      <c r="G50" s="15">
        <v>25</v>
      </c>
    </row>
    <row r="51" spans="1:7" x14ac:dyDescent="0.35">
      <c r="A51" s="10" t="s">
        <v>693</v>
      </c>
      <c r="B51" s="5">
        <v>0</v>
      </c>
      <c r="C51" s="16"/>
      <c r="D51" s="5">
        <v>-5.2000000000000197</v>
      </c>
      <c r="E51" s="5">
        <v>24</v>
      </c>
      <c r="F51" s="5">
        <v>50</v>
      </c>
      <c r="G51" s="16">
        <v>24</v>
      </c>
    </row>
    <row r="52" spans="1:7" x14ac:dyDescent="0.35">
      <c r="A52" s="13" t="s">
        <v>694</v>
      </c>
      <c r="B52" s="15"/>
      <c r="C52" s="15"/>
      <c r="D52" s="15">
        <v>-5.1000000000000201</v>
      </c>
      <c r="E52" s="14">
        <v>25</v>
      </c>
      <c r="F52" s="15">
        <v>51</v>
      </c>
      <c r="G52" s="15">
        <v>23</v>
      </c>
    </row>
    <row r="53" spans="1:7" x14ac:dyDescent="0.35">
      <c r="A53" s="10" t="s">
        <v>457</v>
      </c>
      <c r="B53" s="5"/>
      <c r="C53" s="16"/>
      <c r="D53" s="5">
        <v>-5.0000000000000204</v>
      </c>
      <c r="E53" s="5">
        <v>26</v>
      </c>
      <c r="F53" s="5">
        <v>52</v>
      </c>
      <c r="G53" s="16">
        <v>22</v>
      </c>
    </row>
    <row r="54" spans="1:7" x14ac:dyDescent="0.35">
      <c r="A54" s="13" t="s">
        <v>458</v>
      </c>
      <c r="B54" s="14"/>
      <c r="C54" s="15"/>
      <c r="D54" s="14">
        <v>-4.9000000000000199</v>
      </c>
      <c r="E54" s="14">
        <v>27</v>
      </c>
      <c r="F54" s="14">
        <v>53</v>
      </c>
      <c r="G54" s="15">
        <v>21</v>
      </c>
    </row>
    <row r="55" spans="1:7" x14ac:dyDescent="0.35">
      <c r="A55" s="10" t="s">
        <v>459</v>
      </c>
      <c r="B55" s="5"/>
      <c r="C55" s="16"/>
      <c r="D55" s="5">
        <v>-4.8000000000000203</v>
      </c>
      <c r="E55" s="5">
        <v>28</v>
      </c>
      <c r="F55" s="5">
        <v>54</v>
      </c>
      <c r="G55" s="16">
        <v>20</v>
      </c>
    </row>
    <row r="56" spans="1:7" x14ac:dyDescent="0.35">
      <c r="A56" s="13" t="s">
        <v>460</v>
      </c>
      <c r="B56" s="15"/>
      <c r="C56" s="15"/>
      <c r="D56" s="15">
        <v>-4.7000000000000197</v>
      </c>
      <c r="E56" s="14">
        <v>29</v>
      </c>
      <c r="F56" s="15">
        <v>55</v>
      </c>
      <c r="G56" s="15">
        <v>19</v>
      </c>
    </row>
    <row r="57" spans="1:7" x14ac:dyDescent="0.35">
      <c r="A57" s="10" t="s">
        <v>461</v>
      </c>
      <c r="B57" s="5"/>
      <c r="C57" s="16"/>
      <c r="D57" s="5">
        <v>-4.6000000000000201</v>
      </c>
      <c r="E57" s="5">
        <v>30</v>
      </c>
      <c r="F57" s="5">
        <v>56</v>
      </c>
      <c r="G57" s="16">
        <v>18</v>
      </c>
    </row>
    <row r="58" spans="1:7" x14ac:dyDescent="0.35">
      <c r="A58" s="13" t="s">
        <v>462</v>
      </c>
      <c r="B58" s="14">
        <v>1</v>
      </c>
      <c r="C58" s="15"/>
      <c r="D58" s="14">
        <v>-4.5000000000000204</v>
      </c>
      <c r="E58" s="14">
        <v>31</v>
      </c>
      <c r="F58" s="14">
        <v>57</v>
      </c>
      <c r="G58" s="15">
        <v>17</v>
      </c>
    </row>
    <row r="59" spans="1:7" x14ac:dyDescent="0.35">
      <c r="A59" s="10" t="s">
        <v>463</v>
      </c>
      <c r="B59" s="5"/>
      <c r="C59" s="16"/>
      <c r="D59" s="5">
        <v>-4.4000000000000199</v>
      </c>
      <c r="E59" s="5">
        <v>32</v>
      </c>
      <c r="F59" s="5">
        <v>58</v>
      </c>
      <c r="G59" s="16">
        <v>16</v>
      </c>
    </row>
    <row r="60" spans="1:7" x14ac:dyDescent="0.35">
      <c r="A60" s="13" t="s">
        <v>464</v>
      </c>
      <c r="B60" s="15"/>
      <c r="C60" s="15"/>
      <c r="D60" s="15">
        <v>-4.3000000000000203</v>
      </c>
      <c r="E60" s="14">
        <v>33</v>
      </c>
      <c r="F60" s="15">
        <v>59</v>
      </c>
      <c r="G60" s="15">
        <v>15</v>
      </c>
    </row>
    <row r="61" spans="1:7" x14ac:dyDescent="0.35">
      <c r="A61" s="10" t="s">
        <v>695</v>
      </c>
      <c r="B61" s="5"/>
      <c r="C61" s="16"/>
      <c r="D61" s="5">
        <v>-4.2000000000000197</v>
      </c>
      <c r="E61" s="5">
        <v>34</v>
      </c>
      <c r="F61" s="5">
        <v>60</v>
      </c>
      <c r="G61" s="16">
        <v>14</v>
      </c>
    </row>
    <row r="62" spans="1:7" x14ac:dyDescent="0.35">
      <c r="A62" s="13" t="s">
        <v>696</v>
      </c>
      <c r="B62" s="14"/>
      <c r="C62" s="15"/>
      <c r="D62" s="14">
        <v>-4.1000000000000201</v>
      </c>
      <c r="E62" s="14">
        <v>35</v>
      </c>
      <c r="F62" s="14">
        <v>61</v>
      </c>
      <c r="G62" s="15">
        <v>13</v>
      </c>
    </row>
    <row r="63" spans="1:7" x14ac:dyDescent="0.35">
      <c r="A63" s="10" t="s">
        <v>697</v>
      </c>
      <c r="B63" s="5"/>
      <c r="C63" s="16"/>
      <c r="D63" s="5">
        <v>-4.0000000000000204</v>
      </c>
      <c r="E63" s="5">
        <v>36</v>
      </c>
      <c r="F63" s="5">
        <v>62</v>
      </c>
      <c r="G63" s="16">
        <v>12</v>
      </c>
    </row>
    <row r="64" spans="1:7" x14ac:dyDescent="0.35">
      <c r="A64" s="13" t="s">
        <v>698</v>
      </c>
      <c r="B64" s="15"/>
      <c r="C64" s="15"/>
      <c r="D64" s="15">
        <v>-3.9000000000000199</v>
      </c>
      <c r="E64" s="14">
        <v>37</v>
      </c>
      <c r="F64" s="15">
        <v>63</v>
      </c>
      <c r="G64" s="15">
        <v>11</v>
      </c>
    </row>
    <row r="65" spans="1:7" x14ac:dyDescent="0.35">
      <c r="A65" s="10" t="s">
        <v>469</v>
      </c>
      <c r="B65" s="5">
        <v>1</v>
      </c>
      <c r="C65" s="16"/>
      <c r="D65" s="5">
        <v>-3.8000000000000198</v>
      </c>
      <c r="E65" s="5">
        <v>38</v>
      </c>
      <c r="F65" s="5">
        <v>64</v>
      </c>
      <c r="G65" s="16">
        <v>10</v>
      </c>
    </row>
    <row r="66" spans="1:7" x14ac:dyDescent="0.35">
      <c r="A66" s="13" t="s">
        <v>470</v>
      </c>
      <c r="B66" s="14"/>
      <c r="C66" s="15"/>
      <c r="D66" s="14">
        <v>-3.7000000000000202</v>
      </c>
      <c r="E66" s="14">
        <v>39</v>
      </c>
      <c r="F66" s="14">
        <v>65</v>
      </c>
      <c r="G66" s="15">
        <v>9</v>
      </c>
    </row>
    <row r="67" spans="1:7" x14ac:dyDescent="0.35">
      <c r="A67" s="10" t="s">
        <v>471</v>
      </c>
      <c r="B67" s="5"/>
      <c r="C67" s="16"/>
      <c r="D67" s="5">
        <v>-3.6000000000000201</v>
      </c>
      <c r="E67" s="5">
        <v>40</v>
      </c>
      <c r="F67" s="5">
        <v>66</v>
      </c>
      <c r="G67" s="16">
        <v>8</v>
      </c>
    </row>
    <row r="68" spans="1:7" x14ac:dyDescent="0.35">
      <c r="A68" s="13" t="s">
        <v>472</v>
      </c>
      <c r="B68" s="15"/>
      <c r="C68" s="14"/>
      <c r="D68" s="15">
        <v>-3.50000000000002</v>
      </c>
      <c r="E68" s="14">
        <v>41</v>
      </c>
      <c r="F68" s="15">
        <v>67</v>
      </c>
      <c r="G68" s="14">
        <v>7</v>
      </c>
    </row>
    <row r="69" spans="1:7" x14ac:dyDescent="0.35">
      <c r="A69" s="10" t="s">
        <v>473</v>
      </c>
      <c r="B69" s="5"/>
      <c r="C69" s="5"/>
      <c r="D69" s="5">
        <v>-3.4000000000000199</v>
      </c>
      <c r="E69" s="5">
        <v>42</v>
      </c>
      <c r="F69" s="5">
        <v>68</v>
      </c>
      <c r="G69" s="5">
        <v>6</v>
      </c>
    </row>
    <row r="70" spans="1:7" x14ac:dyDescent="0.35">
      <c r="A70" s="13" t="s">
        <v>474</v>
      </c>
      <c r="B70" s="14"/>
      <c r="C70" s="14"/>
      <c r="D70" s="14">
        <v>-3.3000000000000198</v>
      </c>
      <c r="E70" s="14">
        <v>43</v>
      </c>
      <c r="F70" s="14">
        <v>69</v>
      </c>
      <c r="G70" s="14">
        <v>5</v>
      </c>
    </row>
    <row r="71" spans="1:7" x14ac:dyDescent="0.35">
      <c r="A71" s="10" t="s">
        <v>475</v>
      </c>
      <c r="B71" s="5"/>
      <c r="C71" s="5"/>
      <c r="D71" s="5">
        <v>-3.2000000000000202</v>
      </c>
      <c r="E71" s="5">
        <v>44</v>
      </c>
      <c r="F71" s="5">
        <v>70</v>
      </c>
      <c r="G71" s="5">
        <v>4</v>
      </c>
    </row>
    <row r="72" spans="1:7" x14ac:dyDescent="0.35">
      <c r="A72" s="13" t="s">
        <v>476</v>
      </c>
      <c r="B72" s="15"/>
      <c r="C72" s="14"/>
      <c r="D72" s="15">
        <v>-3.1000000000000201</v>
      </c>
      <c r="E72" s="14">
        <v>45</v>
      </c>
      <c r="F72" s="15">
        <v>71</v>
      </c>
      <c r="G72" s="14">
        <v>3</v>
      </c>
    </row>
    <row r="73" spans="1:7" x14ac:dyDescent="0.35">
      <c r="A73" s="10" t="s">
        <v>477</v>
      </c>
      <c r="B73" s="5"/>
      <c r="C73" s="5"/>
      <c r="D73" s="5">
        <v>-3.0000000000000302</v>
      </c>
      <c r="E73" s="5">
        <v>46</v>
      </c>
      <c r="F73" s="5">
        <v>72</v>
      </c>
      <c r="G73" s="5">
        <v>2</v>
      </c>
    </row>
    <row r="74" spans="1:7" x14ac:dyDescent="0.35">
      <c r="A74" s="13" t="s">
        <v>478</v>
      </c>
      <c r="B74" s="14">
        <v>0</v>
      </c>
      <c r="C74" s="14"/>
      <c r="D74" s="14">
        <v>-2.9000000000000301</v>
      </c>
      <c r="E74" s="14">
        <v>47</v>
      </c>
      <c r="F74" s="14">
        <v>73</v>
      </c>
      <c r="G74" s="14">
        <v>1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836EBC-9E21-4A11-8566-F8B9D2676B3D}">
          <x14:formula1>
            <xm:f>'GPCR lookup table'!$A$2:$A$399</xm:f>
          </x14:formula1>
          <xm:sqref>A13:A74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Tree - Numeric</vt:lpstr>
      <vt:lpstr>GPCR lookup table</vt:lpstr>
      <vt:lpstr>Example - Dataset 1</vt:lpstr>
      <vt:lpstr>Example - Dataset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Søren Norge Andreassen</dc:creator>
  <cp:lastModifiedBy>Søren Norge Andreassen</cp:lastModifiedBy>
  <dcterms:created xsi:type="dcterms:W3CDTF">2015-06-05T18:19:34Z</dcterms:created>
  <dcterms:modified xsi:type="dcterms:W3CDTF">2025-06-18T11:46:41Z</dcterms:modified>
</cp:coreProperties>
</file>